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<sst xmlns="http://schemas.openxmlformats.org/spreadsheetml/2006/main" count="258" uniqueCount="138">
  <si>
    <t>Rocherath</t>
  </si>
  <si>
    <t>Vorname NAME</t>
  </si>
  <si>
    <t xml:space="preserve">Verein </t>
  </si>
  <si>
    <t>Sprung</t>
  </si>
  <si>
    <t>Barren</t>
  </si>
  <si>
    <t>Balken</t>
  </si>
  <si>
    <t>Boden</t>
  </si>
  <si>
    <t>TOTAL</t>
  </si>
  <si>
    <t>Mouvement 1 – Poussines</t>
  </si>
  <si>
    <t>Helena Mertens</t>
  </si>
  <si>
    <t>Viviane Margreve</t>
  </si>
  <si>
    <t>Mandy Neuens</t>
  </si>
  <si>
    <t>Sandy Faymonville</t>
  </si>
  <si>
    <t>Kim Schröder</t>
  </si>
  <si>
    <t>Jolina Dell</t>
  </si>
  <si>
    <t>Lara Thomé</t>
  </si>
  <si>
    <t>Emma Sarlette</t>
  </si>
  <si>
    <t>Recht</t>
  </si>
  <si>
    <t>Aline Houbiers</t>
  </si>
  <si>
    <t>Noémie Caprace</t>
  </si>
  <si>
    <t>Mouvement 1 – Benj. 1</t>
  </si>
  <si>
    <t>Elisa Stancher</t>
  </si>
  <si>
    <t>Marie Rauw</t>
  </si>
  <si>
    <t>Marie Bill</t>
  </si>
  <si>
    <t>Mouvement 1 – Benj. 2</t>
  </si>
  <si>
    <t>Michelle Thomé</t>
  </si>
  <si>
    <t>Amel</t>
  </si>
  <si>
    <t>Julia Dell</t>
  </si>
  <si>
    <t>Mouvement 1 – Minimes 1</t>
  </si>
  <si>
    <t>Mouvement 1 – Minimes 2</t>
  </si>
  <si>
    <t>Loredana Ernst</t>
  </si>
  <si>
    <t>Mouvement 2 – Poussines</t>
  </si>
  <si>
    <t>Alicia Jetzen</t>
  </si>
  <si>
    <t>Mara Jodocy</t>
  </si>
  <si>
    <t>Heppenb.</t>
  </si>
  <si>
    <t>Mouvement 2 – Benj. 2</t>
  </si>
  <si>
    <t>Lynn Solheid</t>
  </si>
  <si>
    <t>Suleika Carls</t>
  </si>
  <si>
    <t>Marie Giebels</t>
  </si>
  <si>
    <t>B-Reuland</t>
  </si>
  <si>
    <t>Annika Threis</t>
  </si>
  <si>
    <t>Elena Backes</t>
  </si>
  <si>
    <t>Mouvement 2 – Benj. 1</t>
  </si>
  <si>
    <t>Hanna Langer</t>
  </si>
  <si>
    <t>Sarah Loo</t>
  </si>
  <si>
    <t>Yara Goenen</t>
  </si>
  <si>
    <t>Jenny Coumont</t>
  </si>
  <si>
    <t>Vanessa Kringels</t>
  </si>
  <si>
    <t>Sabrina Niessen</t>
  </si>
  <si>
    <t>Mouvement 2 – Minimes 2</t>
  </si>
  <si>
    <t>Laura Halmes</t>
  </si>
  <si>
    <t>Jana Jenniges</t>
  </si>
  <si>
    <t>Mouvement 3 – Poussines</t>
  </si>
  <si>
    <t>Lara Paquay</t>
  </si>
  <si>
    <t>Mouvement 3 – Minimes 1</t>
  </si>
  <si>
    <t>Luisa Grieven</t>
  </si>
  <si>
    <t>Aline Luxen</t>
  </si>
  <si>
    <t>Liv Keller</t>
  </si>
  <si>
    <t>Giana Pesch</t>
  </si>
  <si>
    <t>Katharina Heuschen</t>
  </si>
  <si>
    <t>Mouvement 3 – Minimes 2</t>
  </si>
  <si>
    <t>Tanja Kohnenmergen</t>
  </si>
  <si>
    <t>Cindy Kartheuser</t>
  </si>
  <si>
    <t>Deborah Kaut</t>
  </si>
  <si>
    <t>Cynthia Stark</t>
  </si>
  <si>
    <t>Julia Loo</t>
  </si>
  <si>
    <t>Mouvement 3 – Benj. 2</t>
  </si>
  <si>
    <t>Laura Lenges</t>
  </si>
  <si>
    <t>Anne-Sophie Veithen</t>
  </si>
  <si>
    <t>Nina Igelmund</t>
  </si>
  <si>
    <t>Lea Keller</t>
  </si>
  <si>
    <t>Jana Meyers</t>
  </si>
  <si>
    <t>Mouvement 4 – Minimes 1</t>
  </si>
  <si>
    <t>Alissan Rauschen</t>
  </si>
  <si>
    <t>Mouvement 4 – Minimes 2</t>
  </si>
  <si>
    <t>Hannah Westenbohm</t>
  </si>
  <si>
    <t>Anne Theissen</t>
  </si>
  <si>
    <t>Pia Mertes</t>
  </si>
  <si>
    <t>Mouvement 5 – Benj. 2</t>
  </si>
  <si>
    <t>Ariane Theissen</t>
  </si>
  <si>
    <t>Mouvement 5 – Minimes 2</t>
  </si>
  <si>
    <t>Christina Lambertz</t>
  </si>
  <si>
    <t>Mouvement 5 – Espoirs</t>
  </si>
  <si>
    <t>Christina Balter</t>
  </si>
  <si>
    <t>Janina Mertes</t>
  </si>
  <si>
    <t>Mouvement 5 – Juniorin</t>
  </si>
  <si>
    <t>Espoirs</t>
  </si>
  <si>
    <t>Stephanie Schröder</t>
  </si>
  <si>
    <t>VDT-Wettkampf-  GAF  -  Division  V</t>
  </si>
  <si>
    <t>Resultate vom 06. Februar 2010</t>
  </si>
  <si>
    <t>Elena Kohnen</t>
  </si>
  <si>
    <t>Julie Reusch</t>
  </si>
  <si>
    <t>Valentine Stancher</t>
  </si>
  <si>
    <t>Charline Hahn</t>
  </si>
  <si>
    <t>Lena Putters</t>
  </si>
  <si>
    <t>Marie Veithen</t>
  </si>
  <si>
    <t>Marie-Lou Fuss</t>
  </si>
  <si>
    <t>Eupen</t>
  </si>
  <si>
    <t>Aline Hans</t>
  </si>
  <si>
    <t>Marie Pip</t>
  </si>
  <si>
    <t>Laurence Godesar</t>
  </si>
  <si>
    <t>Mouvement 2 –  Minimes 1</t>
  </si>
  <si>
    <t>Iman Magomadova</t>
  </si>
  <si>
    <t>Sharmain Staner</t>
  </si>
  <si>
    <t>Mouvement 4 – Benjamines 2</t>
  </si>
  <si>
    <t>Nadja Gans</t>
  </si>
  <si>
    <t>Tasia Schorkops</t>
  </si>
  <si>
    <t>Caroline Scheuren</t>
  </si>
  <si>
    <t>Laura Brüls</t>
  </si>
  <si>
    <t>Laura Müllender</t>
  </si>
  <si>
    <t>Nadja Lenz</t>
  </si>
  <si>
    <t>Benedicte Peters</t>
  </si>
  <si>
    <t>VDT-Wettkampf  -  GAF  -   Division  VI</t>
  </si>
  <si>
    <t>Silbertest</t>
  </si>
  <si>
    <t>Poussines</t>
  </si>
  <si>
    <t>Celine Theis</t>
  </si>
  <si>
    <t>Alizée Kohnen</t>
  </si>
  <si>
    <t>Julia Kartheuser</t>
  </si>
  <si>
    <t>Benjamines</t>
  </si>
  <si>
    <t>Kyra Wey</t>
  </si>
  <si>
    <t>Alina Giebels</t>
  </si>
  <si>
    <t>Daria Dodemont</t>
  </si>
  <si>
    <t>Adriana Pereira da Silva</t>
  </si>
  <si>
    <t>Lisa Den Tandt</t>
  </si>
  <si>
    <t>Kerstin Willems</t>
  </si>
  <si>
    <t>Lisa Ross</t>
  </si>
  <si>
    <t>Catherine Veithen</t>
  </si>
  <si>
    <t>Jana Klückers</t>
  </si>
  <si>
    <t>Estelle Kohnen</t>
  </si>
  <si>
    <t>Roxanne Fonk</t>
  </si>
  <si>
    <t>Jamila Fonk</t>
  </si>
  <si>
    <t>Goldtest</t>
  </si>
  <si>
    <t>Lea Blaise</t>
  </si>
  <si>
    <t>Alina Mertes</t>
  </si>
  <si>
    <t>Stella Heinen</t>
  </si>
  <si>
    <t>Janis Johanns</t>
  </si>
  <si>
    <t>Dunja CHAVET</t>
  </si>
  <si>
    <t>Mouvement 3 – Benj.  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</si>
</sst>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name val="Arial"/>
      <family val="0"/>
    </font>
    <font>
      <b/>
      <u val="single"/>
      <sz val="14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64" fontId="1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workbookViewId="0" topLeftCell="A1">
      <selection activeCell="E158" sqref="E158:H158"/>
    </sheetView>
  </sheetViews>
  <sheetFormatPr defaultColWidth="11.421875" defaultRowHeight="12.75"/>
  <cols>
    <col min="1" max="1" width="3.8515625" style="15" customWidth="1"/>
    <col min="2" max="2" width="21.421875" style="0" customWidth="1"/>
    <col min="3" max="3" width="2.140625" style="0" customWidth="1"/>
    <col min="4" max="4" width="9.7109375" style="0" customWidth="1"/>
    <col min="5" max="5" width="9.140625" style="0" customWidth="1"/>
    <col min="6" max="6" width="9.57421875" style="0" customWidth="1"/>
    <col min="7" max="7" width="9.7109375" style="0" customWidth="1"/>
    <col min="8" max="8" width="9.421875" style="0" customWidth="1"/>
    <col min="9" max="9" width="10.7109375" style="1" customWidth="1"/>
  </cols>
  <sheetData>
    <row r="1" spans="1:9" ht="17.25" customHeight="1">
      <c r="A1" s="28" t="s">
        <v>88</v>
      </c>
      <c r="B1" s="28"/>
      <c r="C1" s="28"/>
      <c r="D1" s="28"/>
      <c r="E1" s="28"/>
      <c r="F1" s="28"/>
      <c r="G1" s="28"/>
      <c r="H1" s="28"/>
      <c r="I1" s="28"/>
    </row>
    <row r="2" spans="1:9" ht="18.75" customHeight="1">
      <c r="A2" s="28" t="s">
        <v>89</v>
      </c>
      <c r="B2" s="28"/>
      <c r="C2" s="28"/>
      <c r="D2" s="28"/>
      <c r="E2" s="28"/>
      <c r="F2" s="28"/>
      <c r="G2" s="28"/>
      <c r="H2" s="28"/>
      <c r="I2" s="28"/>
    </row>
    <row r="4" spans="2:9" ht="15.75">
      <c r="B4" s="2" t="s">
        <v>1</v>
      </c>
      <c r="C4" s="2"/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4:7" ht="15.75">
      <c r="D5" s="29"/>
      <c r="E5" s="29"/>
      <c r="F5" s="29"/>
      <c r="G5" s="29"/>
    </row>
    <row r="6" spans="2:4" ht="15.75">
      <c r="B6" s="3" t="s">
        <v>8</v>
      </c>
      <c r="C6" s="3"/>
      <c r="D6" s="3"/>
    </row>
    <row r="7" spans="1:9" ht="18">
      <c r="A7" s="16">
        <v>1</v>
      </c>
      <c r="B7" s="4" t="s">
        <v>18</v>
      </c>
      <c r="D7" t="s">
        <v>17</v>
      </c>
      <c r="E7" s="22">
        <v>10.15</v>
      </c>
      <c r="F7" s="22">
        <v>9.7</v>
      </c>
      <c r="G7" s="22">
        <v>9.75</v>
      </c>
      <c r="H7" s="22">
        <v>8.7</v>
      </c>
      <c r="I7" s="14">
        <f aca="true" t="shared" si="0" ref="I7:I18">SUM(E7:H7)</f>
        <v>38.3</v>
      </c>
    </row>
    <row r="8" spans="1:9" ht="18">
      <c r="A8" s="16">
        <v>2</v>
      </c>
      <c r="B8" s="4" t="s">
        <v>10</v>
      </c>
      <c r="D8" t="s">
        <v>0</v>
      </c>
      <c r="E8" s="22">
        <v>9.97</v>
      </c>
      <c r="F8" s="22">
        <v>9.37</v>
      </c>
      <c r="G8" s="22">
        <v>8.8</v>
      </c>
      <c r="H8" s="22">
        <v>9.14</v>
      </c>
      <c r="I8" s="14">
        <f t="shared" si="0"/>
        <v>37.28</v>
      </c>
    </row>
    <row r="9" spans="1:9" ht="18">
      <c r="A9" s="16">
        <v>3</v>
      </c>
      <c r="B9" s="4" t="s">
        <v>16</v>
      </c>
      <c r="D9" t="s">
        <v>17</v>
      </c>
      <c r="E9" s="22">
        <v>9.85</v>
      </c>
      <c r="F9" s="22">
        <v>8.94</v>
      </c>
      <c r="G9" s="22">
        <v>9.1</v>
      </c>
      <c r="H9" s="22">
        <v>9.17</v>
      </c>
      <c r="I9" s="14">
        <f t="shared" si="0"/>
        <v>37.06</v>
      </c>
    </row>
    <row r="10" spans="1:9" ht="18">
      <c r="A10" s="16">
        <v>4</v>
      </c>
      <c r="B10" s="4" t="s">
        <v>19</v>
      </c>
      <c r="D10" t="s">
        <v>17</v>
      </c>
      <c r="E10" s="22">
        <v>9.8</v>
      </c>
      <c r="F10" s="22">
        <v>9.17</v>
      </c>
      <c r="G10" s="22">
        <v>8.9</v>
      </c>
      <c r="H10" s="22">
        <v>9</v>
      </c>
      <c r="I10" s="14">
        <f t="shared" si="0"/>
        <v>36.87</v>
      </c>
    </row>
    <row r="11" spans="1:9" ht="18">
      <c r="A11" s="16">
        <v>5</v>
      </c>
      <c r="B11" s="4" t="s">
        <v>11</v>
      </c>
      <c r="D11" t="s">
        <v>0</v>
      </c>
      <c r="E11" s="22">
        <v>9.8</v>
      </c>
      <c r="F11" s="22">
        <v>8.7</v>
      </c>
      <c r="G11" s="22">
        <v>8.45</v>
      </c>
      <c r="H11" s="22">
        <v>8.27</v>
      </c>
      <c r="I11" s="14">
        <f t="shared" si="0"/>
        <v>35.22</v>
      </c>
    </row>
    <row r="12" spans="1:9" ht="18">
      <c r="A12" s="16">
        <v>6</v>
      </c>
      <c r="B12" s="4" t="s">
        <v>22</v>
      </c>
      <c r="D12" t="s">
        <v>0</v>
      </c>
      <c r="E12" s="22">
        <v>9.9</v>
      </c>
      <c r="F12" s="22">
        <v>8.6</v>
      </c>
      <c r="G12" s="22">
        <v>8.65</v>
      </c>
      <c r="H12" s="22">
        <v>7.74</v>
      </c>
      <c r="I12" s="14">
        <f t="shared" si="0"/>
        <v>34.89</v>
      </c>
    </row>
    <row r="13" spans="1:9" ht="18">
      <c r="A13" s="16">
        <v>7</v>
      </c>
      <c r="B13" s="4" t="s">
        <v>110</v>
      </c>
      <c r="D13" t="s">
        <v>39</v>
      </c>
      <c r="E13" s="22">
        <v>9.82</v>
      </c>
      <c r="F13" s="22">
        <v>8.17</v>
      </c>
      <c r="G13" s="22">
        <v>8.5</v>
      </c>
      <c r="H13" s="22">
        <v>8.1</v>
      </c>
      <c r="I13" s="14">
        <f t="shared" si="0"/>
        <v>34.59</v>
      </c>
    </row>
    <row r="14" spans="1:9" ht="18">
      <c r="A14" s="16">
        <v>8</v>
      </c>
      <c r="B14" s="4" t="s">
        <v>12</v>
      </c>
      <c r="D14" t="s">
        <v>0</v>
      </c>
      <c r="E14" s="22">
        <v>9.7</v>
      </c>
      <c r="F14" s="22">
        <v>8.54</v>
      </c>
      <c r="G14" s="22">
        <v>8</v>
      </c>
      <c r="H14" s="22">
        <v>7.97</v>
      </c>
      <c r="I14" s="14">
        <f t="shared" si="0"/>
        <v>34.21</v>
      </c>
    </row>
    <row r="15" spans="1:9" ht="18">
      <c r="A15" s="16">
        <v>9</v>
      </c>
      <c r="B15" s="4" t="s">
        <v>15</v>
      </c>
      <c r="D15" t="s">
        <v>0</v>
      </c>
      <c r="E15" s="22">
        <v>9.82</v>
      </c>
      <c r="F15" s="22">
        <v>7.97</v>
      </c>
      <c r="G15" s="22">
        <v>7.95</v>
      </c>
      <c r="H15" s="22">
        <v>8.17</v>
      </c>
      <c r="I15" s="14">
        <f t="shared" si="0"/>
        <v>33.91</v>
      </c>
    </row>
    <row r="16" spans="1:9" ht="18">
      <c r="A16" s="16">
        <v>10</v>
      </c>
      <c r="B16" s="4" t="s">
        <v>9</v>
      </c>
      <c r="D16" t="s">
        <v>0</v>
      </c>
      <c r="E16" s="22">
        <v>9.55</v>
      </c>
      <c r="F16" s="22">
        <v>8.47</v>
      </c>
      <c r="G16" s="22">
        <v>8.45</v>
      </c>
      <c r="H16" s="22">
        <v>7.04</v>
      </c>
      <c r="I16" s="14">
        <f t="shared" si="0"/>
        <v>33.510000000000005</v>
      </c>
    </row>
    <row r="17" spans="1:9" ht="18">
      <c r="A17" s="16">
        <v>11</v>
      </c>
      <c r="B17" s="4" t="s">
        <v>13</v>
      </c>
      <c r="D17" t="s">
        <v>0</v>
      </c>
      <c r="E17" s="22">
        <v>9.87</v>
      </c>
      <c r="F17" s="22">
        <v>8.4</v>
      </c>
      <c r="G17" s="22">
        <v>8</v>
      </c>
      <c r="H17" s="22">
        <v>7.04</v>
      </c>
      <c r="I17" s="14">
        <f t="shared" si="0"/>
        <v>33.31</v>
      </c>
    </row>
    <row r="18" spans="1:9" ht="18">
      <c r="A18" s="16">
        <v>12</v>
      </c>
      <c r="B18" s="4" t="s">
        <v>14</v>
      </c>
      <c r="D18" t="s">
        <v>0</v>
      </c>
      <c r="E18" s="22">
        <v>9.77</v>
      </c>
      <c r="F18" s="22">
        <v>7.44</v>
      </c>
      <c r="G18" s="22">
        <v>8.1</v>
      </c>
      <c r="H18" s="22">
        <v>7.1</v>
      </c>
      <c r="I18" s="14">
        <f t="shared" si="0"/>
        <v>32.410000000000004</v>
      </c>
    </row>
    <row r="19" spans="5:9" ht="15.75">
      <c r="E19" s="7"/>
      <c r="F19" s="7"/>
      <c r="G19" s="7"/>
      <c r="H19" s="7"/>
      <c r="I19" s="8"/>
    </row>
    <row r="20" spans="5:9" ht="15.75">
      <c r="E20" s="7"/>
      <c r="F20" s="7"/>
      <c r="G20" s="7"/>
      <c r="H20" s="7"/>
      <c r="I20" s="8"/>
    </row>
    <row r="21" spans="2:9" ht="15.75">
      <c r="B21" s="3" t="s">
        <v>20</v>
      </c>
      <c r="E21" s="7"/>
      <c r="F21" s="7"/>
      <c r="G21" s="7"/>
      <c r="H21" s="7"/>
      <c r="I21" s="8"/>
    </row>
    <row r="22" spans="1:9" ht="18">
      <c r="A22" s="16">
        <v>1</v>
      </c>
      <c r="B22" s="6" t="s">
        <v>23</v>
      </c>
      <c r="D22" t="s">
        <v>0</v>
      </c>
      <c r="E22" s="22">
        <v>10.19</v>
      </c>
      <c r="F22" s="22">
        <v>9.04</v>
      </c>
      <c r="G22" s="22">
        <v>9.05</v>
      </c>
      <c r="H22" s="22">
        <v>9.5</v>
      </c>
      <c r="I22" s="14">
        <f>SUM(E22:H22)</f>
        <v>37.78</v>
      </c>
    </row>
    <row r="23" spans="1:9" ht="18">
      <c r="A23" s="16">
        <v>2</v>
      </c>
      <c r="B23" s="6" t="s">
        <v>21</v>
      </c>
      <c r="D23" t="s">
        <v>17</v>
      </c>
      <c r="E23" s="22">
        <v>9.62</v>
      </c>
      <c r="F23" s="22">
        <v>8.8</v>
      </c>
      <c r="G23" s="22">
        <v>9.4</v>
      </c>
      <c r="H23" s="22">
        <v>8.77</v>
      </c>
      <c r="I23" s="14">
        <f>SUM(E23:H23)</f>
        <v>36.59</v>
      </c>
    </row>
    <row r="24" spans="1:9" ht="18">
      <c r="A24" s="16">
        <v>3</v>
      </c>
      <c r="B24" s="6" t="s">
        <v>87</v>
      </c>
      <c r="D24" t="s">
        <v>0</v>
      </c>
      <c r="E24" s="22">
        <v>10.05</v>
      </c>
      <c r="F24" s="22">
        <v>8.64</v>
      </c>
      <c r="G24" s="22">
        <v>9.45</v>
      </c>
      <c r="H24" s="22">
        <v>8</v>
      </c>
      <c r="I24" s="14">
        <f>SUM(E24:H24)</f>
        <v>36.14</v>
      </c>
    </row>
    <row r="25" spans="1:9" ht="18">
      <c r="A25" s="16">
        <v>4</v>
      </c>
      <c r="B25" s="6" t="s">
        <v>90</v>
      </c>
      <c r="D25" t="s">
        <v>39</v>
      </c>
      <c r="E25" s="22">
        <v>9.93</v>
      </c>
      <c r="F25" s="22">
        <v>7.1</v>
      </c>
      <c r="G25" s="22">
        <v>8.5</v>
      </c>
      <c r="H25" s="22">
        <v>7.77</v>
      </c>
      <c r="I25" s="14">
        <f>SUM(E25:H25)</f>
        <v>33.3</v>
      </c>
    </row>
    <row r="26" spans="1:9" ht="15.75">
      <c r="A26" s="16"/>
      <c r="B26" s="6"/>
      <c r="E26" s="11"/>
      <c r="F26" s="11"/>
      <c r="G26" s="11"/>
      <c r="H26" s="11"/>
      <c r="I26" s="12"/>
    </row>
    <row r="27" spans="5:9" ht="15.75">
      <c r="E27" s="7"/>
      <c r="F27" s="7"/>
      <c r="G27" s="7"/>
      <c r="H27" s="7"/>
      <c r="I27" s="8"/>
    </row>
    <row r="28" spans="2:9" ht="15.75">
      <c r="B28" s="3" t="s">
        <v>24</v>
      </c>
      <c r="E28" s="7"/>
      <c r="F28" s="7"/>
      <c r="G28" s="7"/>
      <c r="H28" s="7"/>
      <c r="I28" s="8"/>
    </row>
    <row r="29" spans="1:9" ht="18">
      <c r="A29" s="16">
        <v>1</v>
      </c>
      <c r="B29" s="6" t="s">
        <v>91</v>
      </c>
      <c r="D29" t="s">
        <v>17</v>
      </c>
      <c r="E29" s="22">
        <v>10.15</v>
      </c>
      <c r="F29" s="22">
        <v>8.84</v>
      </c>
      <c r="G29" s="22">
        <v>9.35</v>
      </c>
      <c r="H29" s="22">
        <v>9.24</v>
      </c>
      <c r="I29" s="14">
        <f>SUM(E29:H29)</f>
        <v>37.580000000000005</v>
      </c>
    </row>
    <row r="30" spans="1:9" ht="18">
      <c r="A30" s="16">
        <v>2</v>
      </c>
      <c r="B30" s="6" t="s">
        <v>27</v>
      </c>
      <c r="D30" t="s">
        <v>0</v>
      </c>
      <c r="E30" s="22">
        <v>10.28</v>
      </c>
      <c r="F30" s="22">
        <v>9.2</v>
      </c>
      <c r="G30" s="22">
        <v>9.05</v>
      </c>
      <c r="H30" s="22">
        <v>8.44</v>
      </c>
      <c r="I30" s="14">
        <f>SUM(E30:H30)</f>
        <v>36.97</v>
      </c>
    </row>
    <row r="31" spans="1:9" ht="18">
      <c r="A31" s="16">
        <v>3</v>
      </c>
      <c r="B31" s="6" t="s">
        <v>25</v>
      </c>
      <c r="D31" t="s">
        <v>26</v>
      </c>
      <c r="E31" s="22">
        <v>10.33</v>
      </c>
      <c r="F31" s="22">
        <v>8.47</v>
      </c>
      <c r="G31" s="22">
        <v>8.6</v>
      </c>
      <c r="H31" s="22">
        <v>7.44</v>
      </c>
      <c r="I31" s="14">
        <f>SUM(E31:H31)</f>
        <v>34.839999999999996</v>
      </c>
    </row>
    <row r="32" spans="5:9" ht="15.75">
      <c r="E32" s="7"/>
      <c r="F32" s="7"/>
      <c r="G32" s="7"/>
      <c r="H32" s="7"/>
      <c r="I32" s="8"/>
    </row>
    <row r="33" spans="5:9" ht="15.75">
      <c r="E33" s="7"/>
      <c r="F33" s="7"/>
      <c r="G33" s="7"/>
      <c r="H33" s="7"/>
      <c r="I33" s="8"/>
    </row>
    <row r="34" spans="2:9" ht="15.75">
      <c r="B34" s="3" t="s">
        <v>28</v>
      </c>
      <c r="E34" s="7"/>
      <c r="F34" s="7"/>
      <c r="G34" s="7"/>
      <c r="H34" s="7"/>
      <c r="I34" s="8"/>
    </row>
    <row r="35" spans="1:9" ht="18">
      <c r="A35" s="16">
        <v>1</v>
      </c>
      <c r="B35" s="6" t="s">
        <v>93</v>
      </c>
      <c r="D35" t="s">
        <v>17</v>
      </c>
      <c r="E35" s="22">
        <v>10.17</v>
      </c>
      <c r="F35" s="22">
        <v>8.87</v>
      </c>
      <c r="G35" s="22">
        <v>9.85</v>
      </c>
      <c r="H35" s="22">
        <v>9.07</v>
      </c>
      <c r="I35" s="14">
        <f>SUM(E35:H35)</f>
        <v>37.96</v>
      </c>
    </row>
    <row r="36" spans="1:9" ht="18">
      <c r="A36" s="16">
        <v>2</v>
      </c>
      <c r="B36" s="6" t="s">
        <v>92</v>
      </c>
      <c r="D36" t="s">
        <v>17</v>
      </c>
      <c r="E36" s="22">
        <v>10.53</v>
      </c>
      <c r="F36" s="22">
        <v>9</v>
      </c>
      <c r="G36" s="22">
        <v>9.3</v>
      </c>
      <c r="H36" s="22">
        <v>8.9</v>
      </c>
      <c r="I36" s="14">
        <f>SUM(E36:H36)</f>
        <v>37.730000000000004</v>
      </c>
    </row>
    <row r="37" spans="1:9" ht="18">
      <c r="A37" s="16">
        <v>3</v>
      </c>
      <c r="B37" s="6" t="s">
        <v>135</v>
      </c>
      <c r="C37" s="23"/>
      <c r="D37" s="23" t="s">
        <v>26</v>
      </c>
      <c r="E37" s="22">
        <v>9.8</v>
      </c>
      <c r="F37" s="22">
        <v>8.5</v>
      </c>
      <c r="G37" s="22">
        <v>7.8</v>
      </c>
      <c r="H37" s="22">
        <v>7</v>
      </c>
      <c r="I37" s="21">
        <f>SUM(E37:H37)</f>
        <v>33.1</v>
      </c>
    </row>
    <row r="38" spans="5:9" ht="15.75">
      <c r="E38" s="7"/>
      <c r="F38" s="7"/>
      <c r="G38" s="7"/>
      <c r="H38" s="7"/>
      <c r="I38" s="8"/>
    </row>
    <row r="39" spans="2:9" ht="15.75">
      <c r="B39" s="3" t="s">
        <v>29</v>
      </c>
      <c r="E39" s="7"/>
      <c r="F39" s="7"/>
      <c r="G39" s="7"/>
      <c r="H39" s="7"/>
      <c r="I39" s="8"/>
    </row>
    <row r="40" spans="1:9" ht="18">
      <c r="A40" s="16">
        <v>1</v>
      </c>
      <c r="B40" s="6" t="s">
        <v>30</v>
      </c>
      <c r="D40" t="s">
        <v>26</v>
      </c>
      <c r="E40" s="22">
        <v>10.07</v>
      </c>
      <c r="F40" s="22">
        <v>8.27</v>
      </c>
      <c r="G40" s="22">
        <v>7.85</v>
      </c>
      <c r="H40" s="22">
        <v>8.04</v>
      </c>
      <c r="I40" s="14">
        <f>SUM(E40:H40)</f>
        <v>34.23</v>
      </c>
    </row>
    <row r="41" spans="1:9" ht="18">
      <c r="A41" s="16"/>
      <c r="B41" s="6"/>
      <c r="E41" s="22"/>
      <c r="F41" s="22"/>
      <c r="G41" s="22"/>
      <c r="H41" s="22"/>
      <c r="I41" s="14"/>
    </row>
    <row r="42" spans="1:9" ht="18">
      <c r="A42" s="16"/>
      <c r="B42" s="6"/>
      <c r="E42" s="22"/>
      <c r="F42" s="22"/>
      <c r="G42" s="22"/>
      <c r="H42" s="22"/>
      <c r="I42" s="14"/>
    </row>
    <row r="43" spans="1:9" ht="18">
      <c r="A43" s="16"/>
      <c r="B43" s="6"/>
      <c r="E43" s="22"/>
      <c r="F43" s="22"/>
      <c r="G43" s="22"/>
      <c r="H43" s="22"/>
      <c r="I43" s="14"/>
    </row>
    <row r="44" spans="1:9" ht="18">
      <c r="A44" s="16"/>
      <c r="B44" s="6"/>
      <c r="E44" s="22"/>
      <c r="F44" s="22"/>
      <c r="G44" s="22"/>
      <c r="H44" s="22"/>
      <c r="I44" s="14"/>
    </row>
    <row r="45" spans="5:9" ht="15.75">
      <c r="E45" s="7"/>
      <c r="F45" s="7"/>
      <c r="G45" s="7"/>
      <c r="H45" s="7"/>
      <c r="I45" s="8"/>
    </row>
    <row r="46" spans="5:9" ht="15.75">
      <c r="E46" s="30"/>
      <c r="F46" s="30"/>
      <c r="G46" s="30"/>
      <c r="H46" s="30"/>
      <c r="I46" s="8"/>
    </row>
    <row r="47" spans="5:9" ht="15.75">
      <c r="E47" s="2" t="s">
        <v>3</v>
      </c>
      <c r="F47" s="2" t="s">
        <v>4</v>
      </c>
      <c r="G47" s="2" t="s">
        <v>5</v>
      </c>
      <c r="H47" s="2" t="s">
        <v>6</v>
      </c>
      <c r="I47" s="2" t="s">
        <v>7</v>
      </c>
    </row>
    <row r="48" spans="2:9" ht="15.75">
      <c r="B48" s="3" t="s">
        <v>31</v>
      </c>
      <c r="E48" s="7"/>
      <c r="F48" s="7"/>
      <c r="G48" s="7"/>
      <c r="H48" s="7"/>
      <c r="I48" s="8"/>
    </row>
    <row r="49" spans="1:9" ht="18">
      <c r="A49" s="16">
        <v>1</v>
      </c>
      <c r="B49" s="6" t="s">
        <v>32</v>
      </c>
      <c r="D49" t="s">
        <v>17</v>
      </c>
      <c r="E49" s="22">
        <v>10.72</v>
      </c>
      <c r="F49" s="22">
        <v>9.87</v>
      </c>
      <c r="G49" s="22">
        <v>10</v>
      </c>
      <c r="H49" s="22">
        <v>9.2</v>
      </c>
      <c r="I49" s="14">
        <f>SUM(E49:H49)</f>
        <v>39.79</v>
      </c>
    </row>
    <row r="50" spans="1:9" ht="18">
      <c r="A50" s="16">
        <v>2</v>
      </c>
      <c r="B50" s="6" t="s">
        <v>33</v>
      </c>
      <c r="D50" t="s">
        <v>34</v>
      </c>
      <c r="E50" s="22">
        <v>10.77</v>
      </c>
      <c r="F50" s="22">
        <v>9.44</v>
      </c>
      <c r="G50" s="22">
        <v>9.1</v>
      </c>
      <c r="H50" s="22">
        <v>9.04</v>
      </c>
      <c r="I50" s="14">
        <f>SUM(E50:H50)</f>
        <v>38.35</v>
      </c>
    </row>
    <row r="51" spans="5:9" ht="15.75">
      <c r="E51" s="7"/>
      <c r="F51" s="7"/>
      <c r="G51" s="7"/>
      <c r="H51" s="7"/>
      <c r="I51" s="8"/>
    </row>
    <row r="52" spans="5:9" ht="15.75">
      <c r="E52" s="7"/>
      <c r="F52" s="7"/>
      <c r="G52" s="7"/>
      <c r="H52" s="7"/>
      <c r="I52" s="8"/>
    </row>
    <row r="53" spans="2:9" ht="15.75">
      <c r="B53" s="3" t="s">
        <v>35</v>
      </c>
      <c r="E53" s="7"/>
      <c r="F53" s="7"/>
      <c r="G53" s="7"/>
      <c r="H53" s="7"/>
      <c r="I53" s="8"/>
    </row>
    <row r="54" spans="1:9" ht="18">
      <c r="A54" s="16">
        <v>1</v>
      </c>
      <c r="B54" s="6" t="s">
        <v>37</v>
      </c>
      <c r="D54" t="s">
        <v>17</v>
      </c>
      <c r="E54" s="22">
        <v>11.17</v>
      </c>
      <c r="F54" s="22">
        <v>10.07</v>
      </c>
      <c r="G54" s="22">
        <v>10.15</v>
      </c>
      <c r="H54" s="22">
        <v>9.74</v>
      </c>
      <c r="I54" s="14">
        <f aca="true" t="shared" si="1" ref="I54:I62">SUM(E54:H54)</f>
        <v>41.13</v>
      </c>
    </row>
    <row r="55" spans="1:9" ht="18">
      <c r="A55" s="16">
        <v>2</v>
      </c>
      <c r="B55" s="6" t="s">
        <v>94</v>
      </c>
      <c r="D55" t="s">
        <v>17</v>
      </c>
      <c r="E55" s="22">
        <v>10.88</v>
      </c>
      <c r="F55" s="22">
        <v>9.67</v>
      </c>
      <c r="G55" s="22">
        <v>9.2</v>
      </c>
      <c r="H55" s="22">
        <v>9.64</v>
      </c>
      <c r="I55" s="14">
        <f t="shared" si="1"/>
        <v>39.39</v>
      </c>
    </row>
    <row r="56" spans="1:9" ht="18">
      <c r="A56" s="16">
        <v>3</v>
      </c>
      <c r="B56" s="6" t="s">
        <v>41</v>
      </c>
      <c r="D56" t="s">
        <v>39</v>
      </c>
      <c r="E56" s="22">
        <v>10.85</v>
      </c>
      <c r="F56" s="22">
        <v>9.34</v>
      </c>
      <c r="G56" s="22">
        <v>9.35</v>
      </c>
      <c r="H56" s="22">
        <v>9.6</v>
      </c>
      <c r="I56" s="14">
        <f t="shared" si="1"/>
        <v>39.14</v>
      </c>
    </row>
    <row r="57" spans="1:9" ht="18">
      <c r="A57" s="16">
        <v>4</v>
      </c>
      <c r="B57" s="6" t="s">
        <v>36</v>
      </c>
      <c r="D57" t="s">
        <v>34</v>
      </c>
      <c r="E57" s="22">
        <v>10.79</v>
      </c>
      <c r="F57" s="22">
        <v>9.2</v>
      </c>
      <c r="G57" s="22">
        <v>9.6</v>
      </c>
      <c r="H57" s="22">
        <v>8.4</v>
      </c>
      <c r="I57" s="14">
        <f t="shared" si="1"/>
        <v>37.989999999999995</v>
      </c>
    </row>
    <row r="58" spans="1:9" ht="18">
      <c r="A58" s="16">
        <v>5</v>
      </c>
      <c r="B58" s="6" t="s">
        <v>38</v>
      </c>
      <c r="D58" t="s">
        <v>39</v>
      </c>
      <c r="E58" s="22">
        <v>10.88</v>
      </c>
      <c r="F58" s="22">
        <v>9.37</v>
      </c>
      <c r="G58" s="22">
        <v>8.65</v>
      </c>
      <c r="H58" s="22">
        <v>9.04</v>
      </c>
      <c r="I58" s="14">
        <f t="shared" si="1"/>
        <v>37.94</v>
      </c>
    </row>
    <row r="59" spans="1:9" ht="18">
      <c r="A59" s="16">
        <v>6</v>
      </c>
      <c r="B59" s="6" t="s">
        <v>95</v>
      </c>
      <c r="D59" t="s">
        <v>26</v>
      </c>
      <c r="E59" s="22">
        <v>10.35</v>
      </c>
      <c r="F59" s="22">
        <v>9.1</v>
      </c>
      <c r="G59" s="22">
        <v>9.6</v>
      </c>
      <c r="H59" s="22">
        <v>8.8</v>
      </c>
      <c r="I59" s="14">
        <f t="shared" si="1"/>
        <v>37.849999999999994</v>
      </c>
    </row>
    <row r="60" spans="1:9" ht="18">
      <c r="A60" s="16">
        <v>7</v>
      </c>
      <c r="B60" s="6" t="s">
        <v>40</v>
      </c>
      <c r="D60" t="s">
        <v>39</v>
      </c>
      <c r="E60" s="22">
        <v>10.43</v>
      </c>
      <c r="F60" s="22">
        <v>8.14</v>
      </c>
      <c r="G60" s="22">
        <v>8</v>
      </c>
      <c r="H60" s="22">
        <v>8.87</v>
      </c>
      <c r="I60" s="14">
        <f t="shared" si="1"/>
        <v>35.44</v>
      </c>
    </row>
    <row r="61" spans="1:9" ht="18">
      <c r="A61" s="16">
        <v>8</v>
      </c>
      <c r="B61" s="6" t="s">
        <v>96</v>
      </c>
      <c r="D61" t="s">
        <v>97</v>
      </c>
      <c r="E61" s="22">
        <v>10.73</v>
      </c>
      <c r="F61" s="22">
        <v>8.4</v>
      </c>
      <c r="G61" s="22">
        <v>6.2</v>
      </c>
      <c r="H61" s="22">
        <v>8.9</v>
      </c>
      <c r="I61" s="14">
        <f t="shared" si="1"/>
        <v>34.230000000000004</v>
      </c>
    </row>
    <row r="62" spans="1:9" ht="18">
      <c r="A62" s="16">
        <v>9</v>
      </c>
      <c r="B62" s="6" t="s">
        <v>98</v>
      </c>
      <c r="D62" t="s">
        <v>97</v>
      </c>
      <c r="E62" s="22">
        <v>10.25</v>
      </c>
      <c r="F62" s="22">
        <v>8.17</v>
      </c>
      <c r="G62" s="22">
        <v>7.1</v>
      </c>
      <c r="H62" s="22">
        <v>7.64</v>
      </c>
      <c r="I62" s="14">
        <f t="shared" si="1"/>
        <v>33.160000000000004</v>
      </c>
    </row>
    <row r="63" spans="1:9" ht="15.75">
      <c r="A63" s="16"/>
      <c r="B63" s="6"/>
      <c r="E63" s="11"/>
      <c r="F63" s="11"/>
      <c r="G63" s="11"/>
      <c r="H63" s="11"/>
      <c r="I63" s="12"/>
    </row>
    <row r="64" spans="5:9" ht="15.75">
      <c r="E64" s="7"/>
      <c r="F64" s="7"/>
      <c r="G64" s="7"/>
      <c r="H64" s="7"/>
      <c r="I64" s="8"/>
    </row>
    <row r="65" spans="2:9" ht="15.75">
      <c r="B65" s="3" t="s">
        <v>42</v>
      </c>
      <c r="E65" s="7"/>
      <c r="F65" s="7"/>
      <c r="G65" s="7"/>
      <c r="H65" s="7"/>
      <c r="I65" s="8"/>
    </row>
    <row r="66" spans="1:9" ht="18">
      <c r="A66" s="16">
        <v>1</v>
      </c>
      <c r="B66" s="6" t="s">
        <v>43</v>
      </c>
      <c r="D66" t="s">
        <v>17</v>
      </c>
      <c r="E66" s="22">
        <v>10.5</v>
      </c>
      <c r="F66" s="22">
        <v>10.54</v>
      </c>
      <c r="G66" s="22">
        <v>9.65</v>
      </c>
      <c r="H66" s="22">
        <v>9.97</v>
      </c>
      <c r="I66" s="14">
        <f aca="true" t="shared" si="2" ref="I66:I71">SUM(E66:H66)</f>
        <v>40.66</v>
      </c>
    </row>
    <row r="67" spans="1:9" ht="18">
      <c r="A67" s="16">
        <v>2</v>
      </c>
      <c r="B67" s="6" t="s">
        <v>44</v>
      </c>
      <c r="D67" t="s">
        <v>17</v>
      </c>
      <c r="E67" s="22">
        <v>10.75</v>
      </c>
      <c r="F67" s="22">
        <v>9.8</v>
      </c>
      <c r="G67" s="22">
        <v>9.9</v>
      </c>
      <c r="H67" s="22">
        <v>9.8</v>
      </c>
      <c r="I67" s="14">
        <f t="shared" si="2"/>
        <v>40.25</v>
      </c>
    </row>
    <row r="68" spans="1:9" ht="18">
      <c r="A68" s="16">
        <v>3</v>
      </c>
      <c r="B68" s="6" t="s">
        <v>99</v>
      </c>
      <c r="D68" t="s">
        <v>17</v>
      </c>
      <c r="E68" s="22">
        <v>11.24</v>
      </c>
      <c r="F68" s="22">
        <v>9.74</v>
      </c>
      <c r="G68" s="22">
        <v>9.95</v>
      </c>
      <c r="H68" s="22">
        <v>8.6</v>
      </c>
      <c r="I68" s="14">
        <f t="shared" si="2"/>
        <v>39.53</v>
      </c>
    </row>
    <row r="69" spans="1:9" ht="18">
      <c r="A69" s="16">
        <v>4</v>
      </c>
      <c r="B69" s="6" t="s">
        <v>45</v>
      </c>
      <c r="D69" t="s">
        <v>17</v>
      </c>
      <c r="E69" s="22">
        <v>10.34</v>
      </c>
      <c r="F69" s="22">
        <v>9.44</v>
      </c>
      <c r="G69" s="22">
        <v>9.5</v>
      </c>
      <c r="H69" s="22">
        <v>9</v>
      </c>
      <c r="I69" s="14">
        <f t="shared" si="2"/>
        <v>38.28</v>
      </c>
    </row>
    <row r="70" spans="1:9" ht="18">
      <c r="A70" s="16">
        <v>5</v>
      </c>
      <c r="B70" s="6" t="s">
        <v>46</v>
      </c>
      <c r="D70" t="s">
        <v>39</v>
      </c>
      <c r="E70" s="22">
        <v>10.37</v>
      </c>
      <c r="F70" s="22">
        <v>9.64</v>
      </c>
      <c r="G70" s="22">
        <v>8.5</v>
      </c>
      <c r="H70" s="22">
        <v>8.54</v>
      </c>
      <c r="I70" s="14">
        <f t="shared" si="2"/>
        <v>37.05</v>
      </c>
    </row>
    <row r="71" spans="1:9" ht="18">
      <c r="A71" s="16">
        <v>6</v>
      </c>
      <c r="B71" s="6" t="s">
        <v>100</v>
      </c>
      <c r="D71" t="s">
        <v>97</v>
      </c>
      <c r="E71" s="22">
        <v>10.45</v>
      </c>
      <c r="F71" s="22">
        <v>9.47</v>
      </c>
      <c r="G71" s="22">
        <v>8.75</v>
      </c>
      <c r="H71" s="22">
        <v>7.6</v>
      </c>
      <c r="I71" s="14">
        <f t="shared" si="2"/>
        <v>36.27</v>
      </c>
    </row>
    <row r="72" spans="1:9" ht="15.75">
      <c r="A72" s="16"/>
      <c r="B72" s="6"/>
      <c r="E72" s="11"/>
      <c r="F72" s="11"/>
      <c r="G72" s="11"/>
      <c r="H72" s="11"/>
      <c r="I72" s="12"/>
    </row>
    <row r="73" spans="5:9" ht="15.75">
      <c r="E73" s="7"/>
      <c r="F73" s="7"/>
      <c r="G73" s="7"/>
      <c r="H73" s="7"/>
      <c r="I73" s="8"/>
    </row>
    <row r="74" spans="5:9" ht="15.75">
      <c r="E74" s="7"/>
      <c r="F74" s="7"/>
      <c r="G74" s="7"/>
      <c r="H74" s="7"/>
      <c r="I74" s="8"/>
    </row>
    <row r="75" spans="2:9" ht="15.75">
      <c r="B75" s="3"/>
      <c r="E75" s="7"/>
      <c r="F75" s="7"/>
      <c r="G75" s="7"/>
      <c r="H75" s="7"/>
      <c r="I75" s="8"/>
    </row>
    <row r="76" spans="2:9" ht="15.75">
      <c r="B76" s="3" t="s">
        <v>101</v>
      </c>
      <c r="E76" s="7"/>
      <c r="F76" s="7"/>
      <c r="G76" s="7"/>
      <c r="H76" s="7"/>
      <c r="I76" s="8"/>
    </row>
    <row r="77" spans="1:9" ht="18">
      <c r="A77" s="16">
        <v>1</v>
      </c>
      <c r="B77" s="4" t="s">
        <v>48</v>
      </c>
      <c r="D77" t="s">
        <v>26</v>
      </c>
      <c r="E77" s="22">
        <v>10.72</v>
      </c>
      <c r="F77" s="22">
        <v>9.84</v>
      </c>
      <c r="G77" s="22">
        <v>9.8</v>
      </c>
      <c r="H77" s="22">
        <v>9.6</v>
      </c>
      <c r="I77" s="14">
        <f>SUM(E77:H77)</f>
        <v>39.96</v>
      </c>
    </row>
    <row r="78" spans="1:9" ht="18">
      <c r="A78" s="16">
        <v>2</v>
      </c>
      <c r="B78" s="4" t="s">
        <v>47</v>
      </c>
      <c r="D78" t="s">
        <v>26</v>
      </c>
      <c r="E78" s="22">
        <v>10.14</v>
      </c>
      <c r="F78" s="22">
        <v>9.84</v>
      </c>
      <c r="G78" s="22">
        <v>9.95</v>
      </c>
      <c r="H78" s="22">
        <v>10</v>
      </c>
      <c r="I78" s="14">
        <f>SUM(E78:H78)</f>
        <v>39.93</v>
      </c>
    </row>
    <row r="79" spans="5:9" ht="15.75">
      <c r="E79" s="7"/>
      <c r="F79" s="7"/>
      <c r="G79" s="7"/>
      <c r="H79" s="7"/>
      <c r="I79" s="8"/>
    </row>
    <row r="80" spans="5:9" ht="15.75">
      <c r="E80" s="7"/>
      <c r="F80" s="7"/>
      <c r="G80" s="7"/>
      <c r="H80" s="7"/>
      <c r="I80" s="8"/>
    </row>
    <row r="81" spans="2:9" ht="15.75">
      <c r="B81" s="3" t="s">
        <v>49</v>
      </c>
      <c r="E81" s="7"/>
      <c r="F81" s="7"/>
      <c r="G81" s="7"/>
      <c r="H81" s="7"/>
      <c r="I81" s="8"/>
    </row>
    <row r="82" spans="5:9" ht="15.75">
      <c r="E82" s="7"/>
      <c r="F82" s="7"/>
      <c r="G82" s="7"/>
      <c r="H82" s="7"/>
      <c r="I82" s="8"/>
    </row>
    <row r="83" spans="1:9" ht="18">
      <c r="A83" s="16">
        <v>1</v>
      </c>
      <c r="B83" s="6" t="s">
        <v>51</v>
      </c>
      <c r="D83" t="s">
        <v>26</v>
      </c>
      <c r="E83" s="22">
        <v>10.49</v>
      </c>
      <c r="F83" s="22">
        <v>9.87</v>
      </c>
      <c r="G83" s="22">
        <v>8.75</v>
      </c>
      <c r="H83" s="22">
        <v>9.47</v>
      </c>
      <c r="I83" s="14">
        <f>SUM(E83:H83)</f>
        <v>38.58</v>
      </c>
    </row>
    <row r="84" spans="1:9" ht="18">
      <c r="A84" s="16">
        <v>2</v>
      </c>
      <c r="B84" s="6" t="s">
        <v>50</v>
      </c>
      <c r="D84" t="s">
        <v>26</v>
      </c>
      <c r="E84" s="22">
        <v>10.24</v>
      </c>
      <c r="F84" s="22">
        <v>9.07</v>
      </c>
      <c r="G84" s="22">
        <v>8.95</v>
      </c>
      <c r="H84" s="22">
        <v>9.07</v>
      </c>
      <c r="I84" s="14">
        <f>SUM(E84:H84)</f>
        <v>37.33</v>
      </c>
    </row>
    <row r="85" spans="1:9" ht="18">
      <c r="A85" s="16">
        <v>3</v>
      </c>
      <c r="B85" s="6" t="s">
        <v>102</v>
      </c>
      <c r="D85" t="s">
        <v>97</v>
      </c>
      <c r="E85" s="22">
        <v>10.72</v>
      </c>
      <c r="F85" s="22">
        <v>7.77</v>
      </c>
      <c r="G85" s="22">
        <v>7.7</v>
      </c>
      <c r="H85" s="22">
        <v>7.6</v>
      </c>
      <c r="I85" s="14">
        <f>SUM(E85:H85)</f>
        <v>33.79</v>
      </c>
    </row>
    <row r="86" spans="5:9" ht="15.75">
      <c r="E86" s="7"/>
      <c r="F86" s="7"/>
      <c r="G86" s="7"/>
      <c r="H86" s="7"/>
      <c r="I86" s="8"/>
    </row>
    <row r="87" spans="5:9" ht="15.75">
      <c r="E87" s="7"/>
      <c r="F87" s="7"/>
      <c r="G87" s="7"/>
      <c r="H87" s="7"/>
      <c r="I87" s="8"/>
    </row>
    <row r="88" spans="5:9" ht="15.75">
      <c r="E88" s="7"/>
      <c r="F88" s="7"/>
      <c r="G88" s="7"/>
      <c r="H88" s="7"/>
      <c r="I88" s="8"/>
    </row>
    <row r="89" spans="5:9" ht="15.75">
      <c r="E89" s="7"/>
      <c r="F89" s="7"/>
      <c r="G89" s="7"/>
      <c r="H89" s="7"/>
      <c r="I89" s="8"/>
    </row>
    <row r="90" spans="5:9" ht="15.75">
      <c r="E90" s="7"/>
      <c r="F90" s="7"/>
      <c r="G90" s="7"/>
      <c r="H90" s="7"/>
      <c r="I90" s="8"/>
    </row>
    <row r="91" spans="5:9" ht="15.75">
      <c r="E91" s="7"/>
      <c r="F91" s="7"/>
      <c r="G91" s="7"/>
      <c r="H91" s="7"/>
      <c r="I91" s="8"/>
    </row>
    <row r="92" spans="5:9" ht="15.75">
      <c r="E92" s="7"/>
      <c r="F92" s="7"/>
      <c r="G92" s="7"/>
      <c r="H92" s="7"/>
      <c r="I92" s="8"/>
    </row>
    <row r="93" spans="5:9" ht="15.75">
      <c r="E93" s="30"/>
      <c r="F93" s="30"/>
      <c r="G93" s="30"/>
      <c r="H93" s="30"/>
      <c r="I93" s="8"/>
    </row>
    <row r="94" spans="5:9" ht="15.75">
      <c r="E94" s="2" t="s">
        <v>3</v>
      </c>
      <c r="F94" s="2" t="s">
        <v>4</v>
      </c>
      <c r="G94" s="2" t="s">
        <v>5</v>
      </c>
      <c r="H94" s="2" t="s">
        <v>6</v>
      </c>
      <c r="I94" s="2" t="s">
        <v>7</v>
      </c>
    </row>
    <row r="95" spans="2:9" ht="15.75">
      <c r="B95" s="3" t="s">
        <v>52</v>
      </c>
      <c r="E95" s="7"/>
      <c r="F95" s="7"/>
      <c r="G95" s="7"/>
      <c r="H95" s="7"/>
      <c r="I95" s="8"/>
    </row>
    <row r="96" spans="1:9" ht="18">
      <c r="A96" s="16">
        <v>1</v>
      </c>
      <c r="B96" s="6" t="s">
        <v>53</v>
      </c>
      <c r="D96" t="s">
        <v>26</v>
      </c>
      <c r="E96" s="22">
        <v>11.27</v>
      </c>
      <c r="F96" s="22">
        <v>10.8</v>
      </c>
      <c r="G96" s="22">
        <v>8.4</v>
      </c>
      <c r="H96" s="22">
        <v>11.05</v>
      </c>
      <c r="I96" s="14">
        <f>SUM(E96:H96)</f>
        <v>41.519999999999996</v>
      </c>
    </row>
    <row r="97" spans="1:9" ht="18">
      <c r="A97" s="16"/>
      <c r="B97" s="6"/>
      <c r="E97" s="13"/>
      <c r="F97" s="13"/>
      <c r="G97" s="13"/>
      <c r="H97" s="13"/>
      <c r="I97" s="14"/>
    </row>
    <row r="98" spans="5:9" ht="15.75">
      <c r="E98" s="7"/>
      <c r="F98" s="7"/>
      <c r="G98" s="7"/>
      <c r="H98" s="7"/>
      <c r="I98" s="8"/>
    </row>
    <row r="99" spans="2:9" ht="15.75">
      <c r="B99" s="3" t="s">
        <v>54</v>
      </c>
      <c r="E99" s="7"/>
      <c r="F99" s="7"/>
      <c r="G99" s="7"/>
      <c r="H99" s="7"/>
      <c r="I99" s="8"/>
    </row>
    <row r="100" spans="1:9" ht="18">
      <c r="A100" s="16">
        <v>1</v>
      </c>
      <c r="B100" s="6" t="s">
        <v>59</v>
      </c>
      <c r="D100" t="s">
        <v>17</v>
      </c>
      <c r="E100" s="22">
        <v>10.73</v>
      </c>
      <c r="F100" s="22">
        <v>10.7</v>
      </c>
      <c r="G100" s="22">
        <v>10.55</v>
      </c>
      <c r="H100" s="22">
        <v>10.65</v>
      </c>
      <c r="I100" s="14">
        <f aca="true" t="shared" si="3" ref="I100:I105">SUM(E100:H100)</f>
        <v>42.63</v>
      </c>
    </row>
    <row r="101" spans="1:9" ht="18">
      <c r="A101" s="16">
        <v>2</v>
      </c>
      <c r="B101" s="6" t="s">
        <v>57</v>
      </c>
      <c r="D101" t="s">
        <v>34</v>
      </c>
      <c r="E101" s="22">
        <v>11.97</v>
      </c>
      <c r="F101" s="22">
        <v>9.9</v>
      </c>
      <c r="G101" s="22">
        <v>9.4</v>
      </c>
      <c r="H101" s="22">
        <v>10.85</v>
      </c>
      <c r="I101" s="14">
        <f t="shared" si="3"/>
        <v>42.120000000000005</v>
      </c>
    </row>
    <row r="102" spans="1:9" ht="18">
      <c r="A102" s="16">
        <v>3</v>
      </c>
      <c r="B102" s="6" t="s">
        <v>56</v>
      </c>
      <c r="D102" t="s">
        <v>26</v>
      </c>
      <c r="E102" s="22">
        <v>11.6</v>
      </c>
      <c r="F102" s="22">
        <v>10.2</v>
      </c>
      <c r="G102" s="22">
        <v>9</v>
      </c>
      <c r="H102" s="22">
        <v>11</v>
      </c>
      <c r="I102" s="14">
        <f t="shared" si="3"/>
        <v>41.8</v>
      </c>
    </row>
    <row r="103" spans="1:9" ht="18">
      <c r="A103" s="16">
        <v>4</v>
      </c>
      <c r="B103" s="6" t="s">
        <v>55</v>
      </c>
      <c r="D103" t="s">
        <v>26</v>
      </c>
      <c r="E103" s="22">
        <v>12.27</v>
      </c>
      <c r="F103" s="22">
        <v>10</v>
      </c>
      <c r="G103" s="22">
        <v>9.15</v>
      </c>
      <c r="H103" s="22">
        <v>10.1</v>
      </c>
      <c r="I103" s="14">
        <f t="shared" si="3"/>
        <v>41.52</v>
      </c>
    </row>
    <row r="104" spans="1:9" ht="18">
      <c r="A104" s="16">
        <v>5</v>
      </c>
      <c r="B104" s="6" t="s">
        <v>58</v>
      </c>
      <c r="D104" t="s">
        <v>17</v>
      </c>
      <c r="E104" s="22">
        <v>11.5</v>
      </c>
      <c r="F104" s="22">
        <v>8.8</v>
      </c>
      <c r="G104" s="22">
        <v>9.5</v>
      </c>
      <c r="H104" s="22">
        <v>10.15</v>
      </c>
      <c r="I104" s="14">
        <f t="shared" si="3"/>
        <v>39.95</v>
      </c>
    </row>
    <row r="105" spans="1:9" ht="18">
      <c r="A105" s="16">
        <v>6</v>
      </c>
      <c r="B105" s="6" t="s">
        <v>103</v>
      </c>
      <c r="D105" t="s">
        <v>39</v>
      </c>
      <c r="E105" s="22">
        <v>10.67</v>
      </c>
      <c r="F105" s="22">
        <v>8.16</v>
      </c>
      <c r="G105" s="22">
        <v>10.15</v>
      </c>
      <c r="H105" s="22">
        <v>9.6</v>
      </c>
      <c r="I105" s="14">
        <f t="shared" si="3"/>
        <v>38.58</v>
      </c>
    </row>
    <row r="106" spans="1:9" ht="15.75">
      <c r="A106" s="16"/>
      <c r="B106" s="6"/>
      <c r="E106" s="11"/>
      <c r="F106" s="11"/>
      <c r="G106" s="11"/>
      <c r="H106" s="11"/>
      <c r="I106" s="12"/>
    </row>
    <row r="107" spans="5:9" ht="15.75">
      <c r="E107" s="7"/>
      <c r="F107" s="7"/>
      <c r="G107" s="7"/>
      <c r="H107" s="7"/>
      <c r="I107" s="8"/>
    </row>
    <row r="108" spans="2:9" ht="15.75">
      <c r="B108" s="3" t="s">
        <v>60</v>
      </c>
      <c r="E108" s="7"/>
      <c r="F108" s="7"/>
      <c r="G108" s="7"/>
      <c r="H108" s="7"/>
      <c r="I108" s="8"/>
    </row>
    <row r="109" spans="1:9" ht="18">
      <c r="A109" s="16">
        <v>1</v>
      </c>
      <c r="B109" s="6" t="s">
        <v>61</v>
      </c>
      <c r="D109" t="s">
        <v>26</v>
      </c>
      <c r="E109" s="22">
        <v>10.93</v>
      </c>
      <c r="F109" s="22">
        <v>8.74</v>
      </c>
      <c r="G109" s="22">
        <v>9.05</v>
      </c>
      <c r="H109" s="22">
        <v>9.85</v>
      </c>
      <c r="I109" s="14">
        <f>SUM(E109:H109)</f>
        <v>38.57</v>
      </c>
    </row>
    <row r="110" spans="1:9" ht="18">
      <c r="A110" s="16">
        <v>2</v>
      </c>
      <c r="B110" s="6" t="s">
        <v>111</v>
      </c>
      <c r="D110" t="s">
        <v>17</v>
      </c>
      <c r="E110" s="22">
        <v>10.8</v>
      </c>
      <c r="F110" s="22">
        <v>9.9</v>
      </c>
      <c r="G110" s="22">
        <v>10.2</v>
      </c>
      <c r="H110" s="22">
        <v>6.7</v>
      </c>
      <c r="I110" s="14">
        <f>SUM(E110:H110)</f>
        <v>37.6</v>
      </c>
    </row>
    <row r="111" spans="5:9" ht="15.75">
      <c r="E111" s="7"/>
      <c r="F111" s="7"/>
      <c r="G111" s="7"/>
      <c r="H111" s="7"/>
      <c r="I111" s="8"/>
    </row>
    <row r="112" spans="5:9" ht="15.75">
      <c r="E112" s="7"/>
      <c r="F112" s="7"/>
      <c r="G112" s="7"/>
      <c r="H112" s="7"/>
      <c r="I112" s="8"/>
    </row>
    <row r="113" spans="5:9" ht="15.75">
      <c r="E113" s="7"/>
      <c r="F113" s="7"/>
      <c r="G113" s="7"/>
      <c r="H113" s="7"/>
      <c r="I113" s="8"/>
    </row>
    <row r="114" spans="2:9" ht="15.75">
      <c r="B114" s="3" t="s">
        <v>137</v>
      </c>
      <c r="E114" s="7"/>
      <c r="F114" s="7"/>
      <c r="G114" s="7"/>
      <c r="H114" s="7"/>
      <c r="I114" s="8"/>
    </row>
    <row r="115" spans="1:9" ht="18">
      <c r="A115" s="4">
        <v>1</v>
      </c>
      <c r="B115" s="6" t="s">
        <v>63</v>
      </c>
      <c r="D115" t="s">
        <v>39</v>
      </c>
      <c r="E115" s="22">
        <v>11.33</v>
      </c>
      <c r="F115" s="22">
        <v>11</v>
      </c>
      <c r="G115" s="22">
        <v>10.3</v>
      </c>
      <c r="H115" s="22">
        <v>10.65</v>
      </c>
      <c r="I115" s="14">
        <f>SUM(E115:H115)</f>
        <v>43.279999999999994</v>
      </c>
    </row>
    <row r="116" spans="1:9" ht="18">
      <c r="A116" s="16">
        <v>2</v>
      </c>
      <c r="B116" s="6" t="s">
        <v>65</v>
      </c>
      <c r="D116" t="s">
        <v>17</v>
      </c>
      <c r="E116" s="22">
        <v>11.03</v>
      </c>
      <c r="F116" s="22">
        <v>10.1</v>
      </c>
      <c r="G116" s="22">
        <v>10.4</v>
      </c>
      <c r="H116" s="22">
        <v>11.2</v>
      </c>
      <c r="I116" s="14">
        <f>SUM(E116:H116)</f>
        <v>42.730000000000004</v>
      </c>
    </row>
    <row r="117" spans="1:9" ht="18">
      <c r="A117" s="16">
        <v>3</v>
      </c>
      <c r="B117" s="6" t="s">
        <v>62</v>
      </c>
      <c r="D117" t="s">
        <v>34</v>
      </c>
      <c r="E117" s="22">
        <v>10.87</v>
      </c>
      <c r="F117" s="22">
        <v>8.4</v>
      </c>
      <c r="G117" s="22">
        <v>10.85</v>
      </c>
      <c r="H117" s="22">
        <v>11.2</v>
      </c>
      <c r="I117" s="14">
        <f>SUM(E117:H117)</f>
        <v>41.31999999999999</v>
      </c>
    </row>
    <row r="118" spans="1:9" ht="18">
      <c r="A118" s="16">
        <v>4</v>
      </c>
      <c r="B118" s="6" t="s">
        <v>136</v>
      </c>
      <c r="D118" t="s">
        <v>39</v>
      </c>
      <c r="E118" s="22">
        <v>10.53</v>
      </c>
      <c r="F118" s="22">
        <v>10.27</v>
      </c>
      <c r="G118" s="22">
        <v>10.3</v>
      </c>
      <c r="H118" s="22">
        <v>9.6</v>
      </c>
      <c r="I118" s="14">
        <f>SUM(E118:H118)</f>
        <v>40.699999999999996</v>
      </c>
    </row>
    <row r="119" spans="1:9" ht="18">
      <c r="A119" s="16">
        <v>5</v>
      </c>
      <c r="B119" s="6" t="s">
        <v>64</v>
      </c>
      <c r="D119" t="s">
        <v>17</v>
      </c>
      <c r="E119" s="24">
        <v>10.43</v>
      </c>
      <c r="F119" s="24">
        <v>9.77</v>
      </c>
      <c r="G119" s="24">
        <v>8.8</v>
      </c>
      <c r="H119" s="24">
        <v>11.2</v>
      </c>
      <c r="I119" s="14">
        <f>SUM(E119:H119)</f>
        <v>40.2</v>
      </c>
    </row>
    <row r="120" spans="1:9" ht="18">
      <c r="A120" s="16"/>
      <c r="B120" s="6"/>
      <c r="E120" s="13"/>
      <c r="F120" s="13"/>
      <c r="G120" s="13"/>
      <c r="H120" s="13"/>
      <c r="I120" s="14"/>
    </row>
    <row r="121" spans="1:9" ht="18">
      <c r="A121" s="16"/>
      <c r="B121" s="6"/>
      <c r="E121" s="13"/>
      <c r="F121" s="13"/>
      <c r="G121" s="13"/>
      <c r="H121" s="13"/>
      <c r="I121" s="14"/>
    </row>
    <row r="122" spans="5:9" ht="15.75">
      <c r="E122" s="7"/>
      <c r="F122" s="7"/>
      <c r="G122" s="7"/>
      <c r="H122" s="7"/>
      <c r="I122" s="8"/>
    </row>
    <row r="123" spans="2:9" ht="15.75">
      <c r="B123" s="3" t="s">
        <v>66</v>
      </c>
      <c r="E123" s="7"/>
      <c r="F123" s="7"/>
      <c r="G123" s="7"/>
      <c r="H123" s="7"/>
      <c r="I123" s="8"/>
    </row>
    <row r="124" spans="5:9" ht="15.75">
      <c r="E124" s="7"/>
      <c r="F124" s="7"/>
      <c r="G124" s="7"/>
      <c r="H124" s="7"/>
      <c r="I124" s="8"/>
    </row>
    <row r="125" spans="1:9" ht="20.25">
      <c r="A125" s="16">
        <v>1</v>
      </c>
      <c r="B125" s="6" t="s">
        <v>69</v>
      </c>
      <c r="D125" t="s">
        <v>34</v>
      </c>
      <c r="E125" s="22">
        <v>11.9</v>
      </c>
      <c r="F125" s="22">
        <v>10.74</v>
      </c>
      <c r="G125" s="22">
        <v>9.8</v>
      </c>
      <c r="H125" s="22">
        <v>11.6</v>
      </c>
      <c r="I125" s="17">
        <f>SUM(E125:H125)</f>
        <v>44.04</v>
      </c>
    </row>
    <row r="126" spans="1:9" ht="20.25">
      <c r="A126" s="16">
        <v>2</v>
      </c>
      <c r="B126" s="6" t="s">
        <v>70</v>
      </c>
      <c r="D126" t="s">
        <v>34</v>
      </c>
      <c r="E126" s="22">
        <v>11.4</v>
      </c>
      <c r="F126" s="22">
        <v>9.76</v>
      </c>
      <c r="G126" s="22">
        <v>10.3</v>
      </c>
      <c r="H126" s="22">
        <v>10.7</v>
      </c>
      <c r="I126" s="17">
        <f>SUM(E126:H126)</f>
        <v>42.16</v>
      </c>
    </row>
    <row r="127" spans="1:9" ht="20.25">
      <c r="A127" s="16">
        <v>3</v>
      </c>
      <c r="B127" s="6" t="s">
        <v>67</v>
      </c>
      <c r="D127" t="s">
        <v>17</v>
      </c>
      <c r="E127" s="22">
        <v>10.87</v>
      </c>
      <c r="F127" s="22">
        <v>10.64</v>
      </c>
      <c r="G127" s="22">
        <v>9.95</v>
      </c>
      <c r="H127" s="22">
        <v>10.55</v>
      </c>
      <c r="I127" s="17">
        <f>SUM(E127:H127)</f>
        <v>42.01</v>
      </c>
    </row>
    <row r="128" spans="1:9" ht="20.25">
      <c r="A128" s="16">
        <v>4</v>
      </c>
      <c r="B128" s="6" t="s">
        <v>68</v>
      </c>
      <c r="D128" t="s">
        <v>39</v>
      </c>
      <c r="E128" s="22">
        <v>11.23</v>
      </c>
      <c r="F128" s="22">
        <v>9.4</v>
      </c>
      <c r="G128" s="22">
        <v>9.65</v>
      </c>
      <c r="H128" s="22">
        <v>10.55</v>
      </c>
      <c r="I128" s="17">
        <f>SUM(E128:H128)</f>
        <v>40.83</v>
      </c>
    </row>
    <row r="129" spans="1:9" ht="20.25">
      <c r="A129" s="16">
        <v>5</v>
      </c>
      <c r="B129" s="6" t="s">
        <v>71</v>
      </c>
      <c r="D129" t="s">
        <v>34</v>
      </c>
      <c r="E129" s="25">
        <v>11.63</v>
      </c>
      <c r="F129" s="25">
        <v>9.3</v>
      </c>
      <c r="G129" s="25">
        <v>9</v>
      </c>
      <c r="H129" s="22">
        <v>10.55</v>
      </c>
      <c r="I129" s="17">
        <f>SUM(E129:H129)</f>
        <v>40.480000000000004</v>
      </c>
    </row>
    <row r="130" spans="5:9" ht="15.75">
      <c r="E130" s="26"/>
      <c r="F130" s="27"/>
      <c r="G130" s="26"/>
      <c r="H130" s="7"/>
      <c r="I130" s="8"/>
    </row>
    <row r="131" spans="5:9" ht="15.75">
      <c r="E131" s="26"/>
      <c r="F131" s="26"/>
      <c r="G131" s="26"/>
      <c r="H131" s="7"/>
      <c r="I131" s="8"/>
    </row>
    <row r="132" spans="5:9" ht="15.75">
      <c r="E132" s="7"/>
      <c r="F132" s="7"/>
      <c r="G132" s="7"/>
      <c r="H132" s="7"/>
      <c r="I132" s="8"/>
    </row>
    <row r="133" spans="5:9" ht="15.75">
      <c r="E133" s="7"/>
      <c r="F133" s="7"/>
      <c r="G133" s="7"/>
      <c r="H133" s="7"/>
      <c r="I133" s="8"/>
    </row>
    <row r="134" spans="5:9" ht="15.75">
      <c r="E134" s="7"/>
      <c r="F134" s="7"/>
      <c r="G134" s="7"/>
      <c r="H134" s="7"/>
      <c r="I134" s="8"/>
    </row>
    <row r="135" spans="5:9" ht="15.75">
      <c r="E135" s="7"/>
      <c r="F135" s="7"/>
      <c r="G135" s="7"/>
      <c r="H135" s="7"/>
      <c r="I135" s="8"/>
    </row>
    <row r="136" spans="5:9" ht="15.75">
      <c r="E136" s="7"/>
      <c r="F136" s="7"/>
      <c r="G136" s="7"/>
      <c r="H136" s="7"/>
      <c r="I136" s="8"/>
    </row>
    <row r="137" spans="5:9" ht="15.75">
      <c r="E137" s="7"/>
      <c r="F137" s="7"/>
      <c r="G137" s="7"/>
      <c r="H137" s="7"/>
      <c r="I137" s="8"/>
    </row>
    <row r="138" spans="5:9" ht="15.75">
      <c r="E138" s="7"/>
      <c r="F138" s="7"/>
      <c r="G138" s="7"/>
      <c r="H138" s="7"/>
      <c r="I138" s="8"/>
    </row>
    <row r="139" spans="5:9" ht="15.75">
      <c r="E139" s="30"/>
      <c r="F139" s="30"/>
      <c r="G139" s="30"/>
      <c r="H139" s="30"/>
      <c r="I139" s="8"/>
    </row>
    <row r="140" spans="5:9" ht="15.75">
      <c r="E140" s="2" t="s">
        <v>3</v>
      </c>
      <c r="F140" s="2" t="s">
        <v>4</v>
      </c>
      <c r="G140" s="2" t="s">
        <v>5</v>
      </c>
      <c r="H140" s="2" t="s">
        <v>6</v>
      </c>
      <c r="I140" s="2" t="s">
        <v>7</v>
      </c>
    </row>
    <row r="141" spans="5:9" ht="15.75">
      <c r="E141" s="7"/>
      <c r="F141" s="7"/>
      <c r="G141" s="7"/>
      <c r="H141" s="7"/>
      <c r="I141" s="8"/>
    </row>
    <row r="142" spans="2:9" ht="15.75">
      <c r="B142" s="3" t="s">
        <v>104</v>
      </c>
      <c r="E142" s="7"/>
      <c r="F142" s="7"/>
      <c r="G142" s="7"/>
      <c r="H142" s="7"/>
      <c r="I142" s="8"/>
    </row>
    <row r="143" spans="1:9" ht="18">
      <c r="A143" s="16">
        <v>1</v>
      </c>
      <c r="B143" s="4" t="s">
        <v>105</v>
      </c>
      <c r="D143" t="s">
        <v>39</v>
      </c>
      <c r="E143" s="22">
        <v>12.57</v>
      </c>
      <c r="F143" s="22">
        <v>10.5</v>
      </c>
      <c r="G143" s="22">
        <v>9.9</v>
      </c>
      <c r="H143" s="22">
        <v>11.3</v>
      </c>
      <c r="I143" s="14">
        <f>SUM(E143:H143)</f>
        <v>44.269999999999996</v>
      </c>
    </row>
    <row r="144" spans="5:9" ht="15.75">
      <c r="E144" s="7"/>
      <c r="F144" s="7"/>
      <c r="G144" s="7"/>
      <c r="H144" s="7"/>
      <c r="I144" s="8"/>
    </row>
    <row r="146" spans="2:9" ht="15.75">
      <c r="B146" s="3" t="s">
        <v>72</v>
      </c>
      <c r="E146" s="7"/>
      <c r="F146" s="7"/>
      <c r="G146" s="7"/>
      <c r="H146" s="7"/>
      <c r="I146" s="8"/>
    </row>
    <row r="147" spans="1:9" ht="18">
      <c r="A147" s="16">
        <v>1</v>
      </c>
      <c r="B147" s="6" t="s">
        <v>73</v>
      </c>
      <c r="D147" t="s">
        <v>39</v>
      </c>
      <c r="E147" s="22">
        <v>12.5</v>
      </c>
      <c r="F147" s="22">
        <v>10.4</v>
      </c>
      <c r="G147" s="22">
        <v>8.7</v>
      </c>
      <c r="H147" s="22">
        <v>12</v>
      </c>
      <c r="I147" s="21">
        <f>SUM(E147:H147)</f>
        <v>43.599999999999994</v>
      </c>
    </row>
    <row r="148" spans="1:9" ht="18">
      <c r="A148" s="16">
        <v>2</v>
      </c>
      <c r="B148" s="6" t="s">
        <v>106</v>
      </c>
      <c r="D148" t="s">
        <v>39</v>
      </c>
      <c r="E148" s="22">
        <v>12.27</v>
      </c>
      <c r="F148" s="22">
        <v>8.8</v>
      </c>
      <c r="G148" s="22">
        <v>10.6</v>
      </c>
      <c r="H148" s="22">
        <v>11.8</v>
      </c>
      <c r="I148" s="21">
        <f>SUM(E148:H148)</f>
        <v>43.47</v>
      </c>
    </row>
    <row r="149" spans="1:9" ht="18">
      <c r="A149" s="16">
        <v>3</v>
      </c>
      <c r="B149" s="6" t="s">
        <v>107</v>
      </c>
      <c r="D149" t="s">
        <v>39</v>
      </c>
      <c r="E149" s="22">
        <v>12.57</v>
      </c>
      <c r="F149" s="22">
        <v>9.5</v>
      </c>
      <c r="G149" s="22">
        <v>10.35</v>
      </c>
      <c r="H149" s="22">
        <v>10.45</v>
      </c>
      <c r="I149" s="21">
        <f>SUM(E149:H149)</f>
        <v>42.870000000000005</v>
      </c>
    </row>
    <row r="150" spans="2:9" ht="15.75">
      <c r="B150" s="18"/>
      <c r="E150" s="7"/>
      <c r="F150" s="7"/>
      <c r="G150" s="7"/>
      <c r="H150" s="7"/>
      <c r="I150" s="8"/>
    </row>
    <row r="151" spans="5:9" ht="15.75">
      <c r="E151" s="7"/>
      <c r="F151" s="7"/>
      <c r="G151" s="7"/>
      <c r="H151" s="7"/>
      <c r="I151" s="8"/>
    </row>
    <row r="152" spans="2:9" ht="15.75">
      <c r="B152" s="3" t="s">
        <v>74</v>
      </c>
      <c r="E152" s="7"/>
      <c r="F152" s="7"/>
      <c r="G152" s="7"/>
      <c r="H152" s="7"/>
      <c r="I152" s="8"/>
    </row>
    <row r="153" spans="1:9" ht="18">
      <c r="A153" s="16">
        <v>1</v>
      </c>
      <c r="B153" s="6" t="s">
        <v>75</v>
      </c>
      <c r="C153" s="7"/>
      <c r="D153" s="19" t="s">
        <v>17</v>
      </c>
      <c r="E153" s="22">
        <v>12.53</v>
      </c>
      <c r="F153" s="22">
        <v>11</v>
      </c>
      <c r="G153" s="22">
        <v>9.45</v>
      </c>
      <c r="H153" s="22">
        <v>11.8</v>
      </c>
      <c r="I153" s="14">
        <f>SUM(E153:H153)</f>
        <v>44.78</v>
      </c>
    </row>
    <row r="154" spans="1:9" ht="18">
      <c r="A154" s="16">
        <v>2</v>
      </c>
      <c r="B154" s="6" t="s">
        <v>77</v>
      </c>
      <c r="C154" s="7"/>
      <c r="D154" t="s">
        <v>17</v>
      </c>
      <c r="E154" s="22">
        <v>11.8</v>
      </c>
      <c r="F154" s="22">
        <v>11.34</v>
      </c>
      <c r="G154" s="22">
        <v>9.6</v>
      </c>
      <c r="H154" s="22">
        <v>10.9</v>
      </c>
      <c r="I154" s="14">
        <f>SUM(E154:H154)</f>
        <v>43.64</v>
      </c>
    </row>
    <row r="155" spans="1:9" ht="18">
      <c r="A155" s="16">
        <v>3</v>
      </c>
      <c r="B155" s="6" t="s">
        <v>76</v>
      </c>
      <c r="C155" s="7"/>
      <c r="D155" t="s">
        <v>17</v>
      </c>
      <c r="E155" s="22">
        <v>11.7</v>
      </c>
      <c r="F155" s="22">
        <v>10.44</v>
      </c>
      <c r="G155" s="22">
        <v>9.5</v>
      </c>
      <c r="H155" s="22">
        <v>11.7</v>
      </c>
      <c r="I155" s="14">
        <f>SUM(E155:H155)</f>
        <v>43.34</v>
      </c>
    </row>
    <row r="156" spans="1:9" ht="15.75">
      <c r="A156" s="16"/>
      <c r="B156" s="6"/>
      <c r="E156" s="7"/>
      <c r="F156" s="7"/>
      <c r="G156" s="7"/>
      <c r="H156" s="7"/>
      <c r="I156" s="8"/>
    </row>
    <row r="157" spans="1:9" ht="15.75">
      <c r="A157" s="16"/>
      <c r="B157" s="6"/>
      <c r="G157" s="7"/>
      <c r="H157" s="7"/>
      <c r="I157" s="8"/>
    </row>
    <row r="158" spans="5:9" ht="15.75">
      <c r="E158" s="29"/>
      <c r="F158" s="29"/>
      <c r="G158" s="29"/>
      <c r="H158" s="29"/>
      <c r="I158" s="8"/>
    </row>
    <row r="159" spans="5:9" ht="15.75">
      <c r="E159" s="2" t="s">
        <v>3</v>
      </c>
      <c r="F159" s="2" t="s">
        <v>4</v>
      </c>
      <c r="G159" s="2" t="s">
        <v>5</v>
      </c>
      <c r="H159" s="2" t="s">
        <v>6</v>
      </c>
      <c r="I159" s="2" t="s">
        <v>7</v>
      </c>
    </row>
    <row r="160" spans="2:9" ht="15.75">
      <c r="B160" s="3" t="s">
        <v>78</v>
      </c>
      <c r="E160" s="7"/>
      <c r="F160" s="7"/>
      <c r="G160" s="7"/>
      <c r="H160" s="7"/>
      <c r="I160" s="8"/>
    </row>
    <row r="161" spans="1:9" ht="18">
      <c r="A161" s="16">
        <v>1</v>
      </c>
      <c r="B161" s="6" t="s">
        <v>79</v>
      </c>
      <c r="D161" t="s">
        <v>34</v>
      </c>
      <c r="E161" s="22">
        <v>13.2</v>
      </c>
      <c r="F161" s="22">
        <v>13</v>
      </c>
      <c r="G161" s="22">
        <v>11.45</v>
      </c>
      <c r="H161" s="22">
        <v>12.75</v>
      </c>
      <c r="I161" s="14">
        <f>SUM(E161:H161)</f>
        <v>50.4</v>
      </c>
    </row>
    <row r="162" spans="5:9" ht="15.75">
      <c r="E162" s="7"/>
      <c r="F162" s="7"/>
      <c r="G162" s="7"/>
      <c r="H162" s="7"/>
      <c r="I162" s="8"/>
    </row>
    <row r="163" spans="5:9" ht="15.75">
      <c r="E163" s="7"/>
      <c r="F163" s="7"/>
      <c r="G163" s="7"/>
      <c r="H163" s="7"/>
      <c r="I163" s="8"/>
    </row>
    <row r="164" spans="2:9" ht="15.75">
      <c r="B164" s="3" t="s">
        <v>80</v>
      </c>
      <c r="E164" s="7"/>
      <c r="F164" s="7"/>
      <c r="G164" s="7"/>
      <c r="H164" s="7"/>
      <c r="I164" s="8"/>
    </row>
    <row r="165" spans="1:9" ht="18">
      <c r="A165" s="16">
        <v>1</v>
      </c>
      <c r="B165" s="6" t="s">
        <v>108</v>
      </c>
      <c r="D165" t="s">
        <v>0</v>
      </c>
      <c r="E165" s="22">
        <v>12.77</v>
      </c>
      <c r="F165" s="22">
        <v>11.97</v>
      </c>
      <c r="G165" s="22">
        <v>12</v>
      </c>
      <c r="H165" s="22">
        <v>13.2</v>
      </c>
      <c r="I165" s="14">
        <f>SUM(E165:H165)</f>
        <v>49.94</v>
      </c>
    </row>
    <row r="166" spans="1:9" ht="18">
      <c r="A166" s="16">
        <v>2</v>
      </c>
      <c r="B166" s="6" t="s">
        <v>81</v>
      </c>
      <c r="D166" t="s">
        <v>0</v>
      </c>
      <c r="E166" s="22">
        <v>12.27</v>
      </c>
      <c r="F166" s="22">
        <v>11.2</v>
      </c>
      <c r="G166" s="22">
        <v>9.35</v>
      </c>
      <c r="H166" s="22">
        <v>12.6</v>
      </c>
      <c r="I166" s="14">
        <f>SUM(E166:H166)</f>
        <v>45.42</v>
      </c>
    </row>
    <row r="167" spans="5:9" ht="15.75">
      <c r="E167" s="7"/>
      <c r="F167" s="7"/>
      <c r="G167" s="7"/>
      <c r="H167" s="7"/>
      <c r="I167" s="8"/>
    </row>
    <row r="168" spans="5:9" ht="15.75">
      <c r="E168" s="7"/>
      <c r="F168" s="7"/>
      <c r="G168" s="7"/>
      <c r="H168" s="7"/>
      <c r="I168" s="8"/>
    </row>
    <row r="169" spans="2:9" ht="18">
      <c r="B169" s="9" t="s">
        <v>82</v>
      </c>
      <c r="E169" s="7"/>
      <c r="F169" s="7"/>
      <c r="G169" s="7"/>
      <c r="H169" s="7"/>
      <c r="I169" s="8"/>
    </row>
    <row r="170" spans="1:9" ht="18">
      <c r="A170" s="16">
        <v>1</v>
      </c>
      <c r="B170" s="6" t="s">
        <v>84</v>
      </c>
      <c r="D170" t="s">
        <v>17</v>
      </c>
      <c r="E170" s="22">
        <v>12.93</v>
      </c>
      <c r="F170" s="22">
        <v>13.2</v>
      </c>
      <c r="G170" s="22">
        <v>12.75</v>
      </c>
      <c r="H170" s="22">
        <v>13.35</v>
      </c>
      <c r="I170" s="14">
        <f>SUM(E170:H170)</f>
        <v>52.23</v>
      </c>
    </row>
    <row r="171" spans="1:9" ht="18">
      <c r="A171" s="16">
        <v>2</v>
      </c>
      <c r="B171" s="6" t="s">
        <v>83</v>
      </c>
      <c r="D171" t="s">
        <v>17</v>
      </c>
      <c r="E171" s="22">
        <v>11.93</v>
      </c>
      <c r="F171" s="22">
        <v>12.74</v>
      </c>
      <c r="G171" s="22">
        <v>11.9</v>
      </c>
      <c r="H171" s="22">
        <v>13</v>
      </c>
      <c r="I171" s="14">
        <f>SUM(E171:H171)</f>
        <v>49.57</v>
      </c>
    </row>
    <row r="172" spans="1:9" ht="18">
      <c r="A172" s="16"/>
      <c r="B172" s="6"/>
      <c r="E172" s="13"/>
      <c r="F172" s="13"/>
      <c r="G172" s="13"/>
      <c r="H172" s="13"/>
      <c r="I172" s="14"/>
    </row>
    <row r="173" spans="5:9" ht="15.75">
      <c r="E173" s="7"/>
      <c r="F173" s="7"/>
      <c r="G173" s="7"/>
      <c r="H173" s="7"/>
      <c r="I173" s="8"/>
    </row>
    <row r="174" spans="5:9" ht="15.75">
      <c r="E174" s="7"/>
      <c r="F174" s="7"/>
      <c r="G174" s="7"/>
      <c r="H174" s="7"/>
      <c r="I174" s="8"/>
    </row>
    <row r="175" spans="2:9" ht="18">
      <c r="B175" s="9" t="s">
        <v>85</v>
      </c>
      <c r="E175" s="7"/>
      <c r="F175" s="7"/>
      <c r="G175" s="7"/>
      <c r="H175" s="7"/>
      <c r="I175" s="8"/>
    </row>
    <row r="176" spans="1:9" ht="15.75">
      <c r="A176" s="16"/>
      <c r="B176" s="6"/>
      <c r="E176" s="10"/>
      <c r="F176" s="10"/>
      <c r="G176" s="10"/>
      <c r="H176" s="10"/>
      <c r="I176" s="8"/>
    </row>
    <row r="177" spans="1:9" ht="18">
      <c r="A177" s="16">
        <v>1</v>
      </c>
      <c r="B177" s="6" t="s">
        <v>109</v>
      </c>
      <c r="D177" t="s">
        <v>17</v>
      </c>
      <c r="E177" s="22">
        <v>12.7</v>
      </c>
      <c r="F177" s="22">
        <v>10.9</v>
      </c>
      <c r="G177" s="22">
        <v>9.5</v>
      </c>
      <c r="H177" s="22">
        <v>12.9</v>
      </c>
      <c r="I177" s="14">
        <f>SUM(E177:H177)</f>
        <v>46</v>
      </c>
    </row>
    <row r="178" spans="5:9" ht="15.75">
      <c r="E178" s="7"/>
      <c r="F178" s="7"/>
      <c r="G178" s="7"/>
      <c r="H178" s="7"/>
      <c r="I178" s="8"/>
    </row>
    <row r="179" spans="5:9" ht="15.75">
      <c r="E179" s="7"/>
      <c r="F179" s="7"/>
      <c r="G179" s="7"/>
      <c r="H179" s="7"/>
      <c r="I179" s="8"/>
    </row>
    <row r="180" spans="5:9" ht="15.75">
      <c r="E180" s="7"/>
      <c r="F180" s="7"/>
      <c r="G180" s="7"/>
      <c r="H180" s="7"/>
      <c r="I180" s="8"/>
    </row>
    <row r="181" spans="5:9" ht="15.75">
      <c r="E181" s="7"/>
      <c r="F181" s="7"/>
      <c r="G181" s="7"/>
      <c r="H181" s="7"/>
      <c r="I181" s="8"/>
    </row>
    <row r="182" spans="5:9" ht="15.75">
      <c r="E182" s="7"/>
      <c r="F182" s="7"/>
      <c r="G182" s="7"/>
      <c r="H182" s="7"/>
      <c r="I182" s="8"/>
    </row>
    <row r="183" spans="5:9" ht="15.75">
      <c r="E183" s="7"/>
      <c r="F183" s="7"/>
      <c r="G183" s="7"/>
      <c r="H183" s="7"/>
      <c r="I183" s="8"/>
    </row>
    <row r="184" spans="5:9" ht="15.75">
      <c r="E184" s="5"/>
      <c r="F184" s="5"/>
      <c r="G184" s="5"/>
      <c r="H184" s="5"/>
      <c r="I184" s="2"/>
    </row>
    <row r="185" spans="5:9" ht="15.75">
      <c r="E185" s="5"/>
      <c r="F185" s="5"/>
      <c r="G185" s="5"/>
      <c r="H185" s="5"/>
      <c r="I185" s="2"/>
    </row>
    <row r="186" spans="5:9" ht="15.75">
      <c r="E186" s="7"/>
      <c r="F186" s="7"/>
      <c r="G186" s="7"/>
      <c r="H186" s="7"/>
      <c r="I186" s="8"/>
    </row>
    <row r="187" spans="1:9" ht="15.75">
      <c r="A187" s="28" t="s">
        <v>112</v>
      </c>
      <c r="B187" s="28"/>
      <c r="C187" s="28"/>
      <c r="D187" s="28"/>
      <c r="E187" s="28"/>
      <c r="F187" s="28"/>
      <c r="G187" s="28"/>
      <c r="H187" s="28"/>
      <c r="I187" s="28"/>
    </row>
    <row r="188" spans="1:9" ht="15.75">
      <c r="A188" s="28" t="s">
        <v>89</v>
      </c>
      <c r="B188" s="28"/>
      <c r="C188" s="28"/>
      <c r="D188" s="28"/>
      <c r="E188" s="28"/>
      <c r="F188" s="28"/>
      <c r="G188" s="28"/>
      <c r="H188" s="28"/>
      <c r="I188" s="28"/>
    </row>
    <row r="189" spans="2:9" ht="18">
      <c r="B189" s="9" t="s">
        <v>113</v>
      </c>
      <c r="E189" s="7"/>
      <c r="F189" s="7"/>
      <c r="G189" s="7"/>
      <c r="H189" s="7"/>
      <c r="I189" s="8"/>
    </row>
    <row r="190" spans="5:9" ht="15.75">
      <c r="E190" s="2" t="s">
        <v>3</v>
      </c>
      <c r="F190" s="2" t="s">
        <v>4</v>
      </c>
      <c r="G190" s="2" t="s">
        <v>5</v>
      </c>
      <c r="H190" s="2" t="s">
        <v>6</v>
      </c>
      <c r="I190" s="2" t="s">
        <v>7</v>
      </c>
    </row>
    <row r="191" ht="15.75">
      <c r="B191" s="3" t="s">
        <v>114</v>
      </c>
    </row>
    <row r="192" spans="1:9" ht="18">
      <c r="A192" s="16">
        <v>1</v>
      </c>
      <c r="B192" s="6" t="s">
        <v>117</v>
      </c>
      <c r="D192" t="s">
        <v>34</v>
      </c>
      <c r="E192" s="13">
        <v>8.35</v>
      </c>
      <c r="F192" s="13">
        <v>8.94</v>
      </c>
      <c r="G192" s="13">
        <v>8.46</v>
      </c>
      <c r="H192" s="13">
        <v>8.6</v>
      </c>
      <c r="I192" s="14">
        <f>SUM(E192:H192)</f>
        <v>34.35</v>
      </c>
    </row>
    <row r="193" spans="1:9" ht="18">
      <c r="A193" s="4">
        <v>2</v>
      </c>
      <c r="B193" s="6" t="s">
        <v>115</v>
      </c>
      <c r="D193" t="s">
        <v>39</v>
      </c>
      <c r="E193" s="13">
        <v>7.55</v>
      </c>
      <c r="F193" s="13">
        <v>6.97</v>
      </c>
      <c r="G193" s="13">
        <v>7.4</v>
      </c>
      <c r="H193" s="13">
        <v>7.83</v>
      </c>
      <c r="I193" s="14">
        <f>SUM(E193:H193)</f>
        <v>29.75</v>
      </c>
    </row>
    <row r="194" spans="1:9" ht="18">
      <c r="A194" s="4">
        <v>3</v>
      </c>
      <c r="B194" s="6" t="s">
        <v>116</v>
      </c>
      <c r="D194" t="s">
        <v>39</v>
      </c>
      <c r="E194" s="13">
        <v>6.4</v>
      </c>
      <c r="F194" s="13">
        <v>6.74</v>
      </c>
      <c r="G194" s="13">
        <v>5.79</v>
      </c>
      <c r="H194" s="13">
        <v>6.1</v>
      </c>
      <c r="I194" s="14">
        <f>SUM(E194:H194)</f>
        <v>25.03</v>
      </c>
    </row>
    <row r="197" ht="15.75">
      <c r="B197" s="3" t="s">
        <v>118</v>
      </c>
    </row>
    <row r="198" spans="1:9" ht="18">
      <c r="A198" s="16">
        <v>1</v>
      </c>
      <c r="B198" s="6" t="s">
        <v>119</v>
      </c>
      <c r="D198" t="s">
        <v>34</v>
      </c>
      <c r="E198" s="13">
        <v>8.8</v>
      </c>
      <c r="F198" s="13">
        <v>8.86</v>
      </c>
      <c r="G198" s="13">
        <v>9.06</v>
      </c>
      <c r="H198" s="13">
        <v>9.2</v>
      </c>
      <c r="I198" s="14">
        <f aca="true" t="shared" si="4" ref="I198:I210">SUM(E198:H198)</f>
        <v>35.92</v>
      </c>
    </row>
    <row r="199" spans="1:9" ht="18">
      <c r="A199" s="16">
        <v>2</v>
      </c>
      <c r="B199" s="6" t="s">
        <v>120</v>
      </c>
      <c r="D199" t="s">
        <v>34</v>
      </c>
      <c r="E199" s="13">
        <v>8.7</v>
      </c>
      <c r="F199" s="13">
        <v>8.73</v>
      </c>
      <c r="G199" s="13">
        <v>8.73</v>
      </c>
      <c r="H199" s="13">
        <v>9.1</v>
      </c>
      <c r="I199" s="14">
        <f t="shared" si="4"/>
        <v>35.26</v>
      </c>
    </row>
    <row r="200" spans="1:9" ht="18">
      <c r="A200" s="16">
        <v>3</v>
      </c>
      <c r="B200" s="6" t="s">
        <v>134</v>
      </c>
      <c r="D200" t="s">
        <v>34</v>
      </c>
      <c r="E200" s="13">
        <v>9</v>
      </c>
      <c r="F200" s="13">
        <v>8.8</v>
      </c>
      <c r="G200" s="13">
        <v>8.3</v>
      </c>
      <c r="H200" s="13">
        <v>8.7</v>
      </c>
      <c r="I200" s="14">
        <f t="shared" si="4"/>
        <v>34.8</v>
      </c>
    </row>
    <row r="201" spans="1:9" ht="18">
      <c r="A201" s="16">
        <v>4</v>
      </c>
      <c r="B201" s="20" t="s">
        <v>122</v>
      </c>
      <c r="D201" t="s">
        <v>34</v>
      </c>
      <c r="E201" s="13">
        <v>8.85</v>
      </c>
      <c r="F201" s="13">
        <v>8.56</v>
      </c>
      <c r="G201" s="13">
        <v>8.63</v>
      </c>
      <c r="H201" s="13">
        <v>8.73</v>
      </c>
      <c r="I201" s="14">
        <f t="shared" si="4"/>
        <v>34.769999999999996</v>
      </c>
    </row>
    <row r="202" spans="1:9" ht="18">
      <c r="A202" s="16">
        <v>5</v>
      </c>
      <c r="B202" s="6" t="s">
        <v>124</v>
      </c>
      <c r="D202" t="s">
        <v>34</v>
      </c>
      <c r="E202" s="13">
        <v>8.55</v>
      </c>
      <c r="F202" s="13">
        <v>8.83</v>
      </c>
      <c r="G202" s="13">
        <v>8.2</v>
      </c>
      <c r="H202" s="13">
        <v>7.46</v>
      </c>
      <c r="I202" s="14">
        <f t="shared" si="4"/>
        <v>33.04</v>
      </c>
    </row>
    <row r="203" spans="1:9" ht="18">
      <c r="A203" s="16">
        <v>6</v>
      </c>
      <c r="B203" s="6" t="s">
        <v>126</v>
      </c>
      <c r="D203" t="s">
        <v>39</v>
      </c>
      <c r="E203" s="13">
        <v>8.45</v>
      </c>
      <c r="F203" s="13">
        <v>8.9</v>
      </c>
      <c r="G203" s="13">
        <v>7.63</v>
      </c>
      <c r="H203" s="13">
        <v>8</v>
      </c>
      <c r="I203" s="14">
        <f t="shared" si="4"/>
        <v>32.980000000000004</v>
      </c>
    </row>
    <row r="204" spans="1:9" ht="18">
      <c r="A204" s="16">
        <v>7</v>
      </c>
      <c r="B204" s="6" t="s">
        <v>125</v>
      </c>
      <c r="D204" t="s">
        <v>39</v>
      </c>
      <c r="E204" s="13">
        <v>8.7</v>
      </c>
      <c r="F204" s="13">
        <v>8.3</v>
      </c>
      <c r="G204" s="13">
        <v>7.83</v>
      </c>
      <c r="H204" s="13">
        <v>7.73</v>
      </c>
      <c r="I204" s="14">
        <f t="shared" si="4"/>
        <v>32.56</v>
      </c>
    </row>
    <row r="205" spans="1:9" ht="18">
      <c r="A205" s="16">
        <v>8</v>
      </c>
      <c r="B205" s="6" t="s">
        <v>121</v>
      </c>
      <c r="D205" t="s">
        <v>34</v>
      </c>
      <c r="E205" s="13">
        <v>8.15</v>
      </c>
      <c r="F205" s="13">
        <v>8.3</v>
      </c>
      <c r="G205" s="13">
        <v>7.9</v>
      </c>
      <c r="H205" s="13">
        <v>7.96</v>
      </c>
      <c r="I205" s="14">
        <f t="shared" si="4"/>
        <v>32.31</v>
      </c>
    </row>
    <row r="206" spans="1:9" ht="18">
      <c r="A206" s="16">
        <v>9</v>
      </c>
      <c r="B206" s="6" t="s">
        <v>123</v>
      </c>
      <c r="D206" t="s">
        <v>34</v>
      </c>
      <c r="E206" s="13">
        <v>8.1</v>
      </c>
      <c r="F206" s="13">
        <v>8.23</v>
      </c>
      <c r="G206" s="13">
        <v>7.13</v>
      </c>
      <c r="H206" s="13">
        <v>7.96</v>
      </c>
      <c r="I206" s="14">
        <f t="shared" si="4"/>
        <v>31.419999999999998</v>
      </c>
    </row>
    <row r="207" spans="1:9" ht="18">
      <c r="A207" s="16">
        <v>10</v>
      </c>
      <c r="B207" s="6" t="s">
        <v>128</v>
      </c>
      <c r="D207" t="s">
        <v>39</v>
      </c>
      <c r="E207" s="13">
        <v>8.35</v>
      </c>
      <c r="F207" s="13">
        <v>7.4</v>
      </c>
      <c r="G207" s="13">
        <v>6.9</v>
      </c>
      <c r="H207" s="13">
        <v>8.13</v>
      </c>
      <c r="I207" s="14">
        <f t="shared" si="4"/>
        <v>30.78</v>
      </c>
    </row>
    <row r="208" spans="1:9" ht="18">
      <c r="A208" s="16">
        <v>11</v>
      </c>
      <c r="B208" s="6" t="s">
        <v>127</v>
      </c>
      <c r="D208" t="s">
        <v>39</v>
      </c>
      <c r="E208" s="13">
        <v>7.9</v>
      </c>
      <c r="F208" s="13">
        <v>8.23</v>
      </c>
      <c r="G208" s="13">
        <v>6.73</v>
      </c>
      <c r="H208" s="13">
        <v>7</v>
      </c>
      <c r="I208" s="14">
        <f t="shared" si="4"/>
        <v>29.860000000000003</v>
      </c>
    </row>
    <row r="209" spans="1:9" ht="18">
      <c r="A209" s="16">
        <v>12</v>
      </c>
      <c r="B209" s="6" t="s">
        <v>129</v>
      </c>
      <c r="D209" t="s">
        <v>39</v>
      </c>
      <c r="E209" s="13">
        <v>7.95</v>
      </c>
      <c r="F209" s="13">
        <v>7.13</v>
      </c>
      <c r="G209" s="13">
        <v>7.13</v>
      </c>
      <c r="H209" s="13">
        <v>7.63</v>
      </c>
      <c r="I209" s="14">
        <f t="shared" si="4"/>
        <v>29.84</v>
      </c>
    </row>
    <row r="210" spans="1:9" ht="18">
      <c r="A210" s="16">
        <v>13</v>
      </c>
      <c r="B210" s="6" t="s">
        <v>130</v>
      </c>
      <c r="D210" t="s">
        <v>39</v>
      </c>
      <c r="E210" s="13">
        <v>8</v>
      </c>
      <c r="F210" s="13">
        <v>7.6</v>
      </c>
      <c r="G210" s="13">
        <v>6.13</v>
      </c>
      <c r="H210" s="13">
        <v>7.03</v>
      </c>
      <c r="I210" s="14">
        <f t="shared" si="4"/>
        <v>28.76</v>
      </c>
    </row>
    <row r="214" spans="2:9" ht="18">
      <c r="B214" s="9" t="s">
        <v>131</v>
      </c>
      <c r="E214" s="7"/>
      <c r="F214" s="7"/>
      <c r="G214" s="7"/>
      <c r="H214" s="7"/>
      <c r="I214" s="8"/>
    </row>
    <row r="215" spans="5:9" ht="15.75">
      <c r="E215" s="2" t="s">
        <v>3</v>
      </c>
      <c r="F215" s="2" t="s">
        <v>4</v>
      </c>
      <c r="G215" s="2" t="s">
        <v>5</v>
      </c>
      <c r="H215" s="2" t="s">
        <v>6</v>
      </c>
      <c r="I215" s="2" t="s">
        <v>7</v>
      </c>
    </row>
    <row r="216" ht="15.75">
      <c r="B216" s="3" t="s">
        <v>86</v>
      </c>
    </row>
    <row r="217" spans="1:9" ht="18">
      <c r="A217" s="16">
        <v>1</v>
      </c>
      <c r="B217" s="6" t="s">
        <v>132</v>
      </c>
      <c r="D217" t="s">
        <v>17</v>
      </c>
      <c r="E217" s="13">
        <v>8.85</v>
      </c>
      <c r="F217" s="13">
        <v>8.07</v>
      </c>
      <c r="G217" s="13">
        <v>5.06</v>
      </c>
      <c r="H217" s="13">
        <v>7.73</v>
      </c>
      <c r="I217" s="14">
        <f>SUM(E217:H217)</f>
        <v>29.71</v>
      </c>
    </row>
    <row r="218" spans="1:9" ht="18">
      <c r="A218" s="4">
        <v>2</v>
      </c>
      <c r="B218" s="6" t="s">
        <v>133</v>
      </c>
      <c r="D218" t="s">
        <v>17</v>
      </c>
      <c r="E218" s="13">
        <v>8.55</v>
      </c>
      <c r="F218" s="13">
        <v>7.47</v>
      </c>
      <c r="G218" s="13">
        <v>6.73</v>
      </c>
      <c r="H218" s="13">
        <v>6.93</v>
      </c>
      <c r="I218" s="14">
        <f>SUM(E218:H218)</f>
        <v>29.68</v>
      </c>
    </row>
  </sheetData>
  <mergeCells count="9">
    <mergeCell ref="A187:I187"/>
    <mergeCell ref="A188:I188"/>
    <mergeCell ref="A1:I1"/>
    <mergeCell ref="A2:I2"/>
    <mergeCell ref="E158:H158"/>
    <mergeCell ref="D5:G5"/>
    <mergeCell ref="E46:H46"/>
    <mergeCell ref="E93:H93"/>
    <mergeCell ref="E139:H139"/>
  </mergeCells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Kreusch</cp:lastModifiedBy>
  <cp:lastPrinted>2010-02-09T13:51:23Z</cp:lastPrinted>
  <dcterms:created xsi:type="dcterms:W3CDTF">2010-01-09T19:46:27Z</dcterms:created>
  <dcterms:modified xsi:type="dcterms:W3CDTF">2010-02-10T19:26:31Z</dcterms:modified>
  <cp:category/>
  <cp:version/>
  <cp:contentType/>
  <cp:contentStatus/>
</cp:coreProperties>
</file>